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H13" i="1" l="1"/>
  <c r="H8" i="1"/>
  <c r="H14" i="1" l="1"/>
  <c r="D14" i="1"/>
  <c r="C14" i="1"/>
  <c r="G9" i="1"/>
  <c r="E10" i="1"/>
  <c r="D10" i="1"/>
  <c r="C10" i="1"/>
  <c r="E14" i="1"/>
  <c r="G8" i="1"/>
  <c r="G13" i="1"/>
  <c r="G14" i="1" s="1"/>
  <c r="G10" i="1" l="1"/>
  <c r="D18" i="1"/>
  <c r="C18" i="1"/>
  <c r="E18" i="1"/>
  <c r="H10" i="1"/>
  <c r="G18" i="1" l="1"/>
  <c r="H18" i="1"/>
  <c r="K2" i="1"/>
</calcChain>
</file>

<file path=xl/sharedStrings.xml><?xml version="1.0" encoding="utf-8"?>
<sst xmlns="http://schemas.openxmlformats.org/spreadsheetml/2006/main" count="26" uniqueCount="19">
  <si>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</si>
  <si>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</si>
  <si>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</si>
  <si>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</si>
  <si>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</si>
  <si>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</si>
  <si>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</si>
  <si>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</si>
  <si>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</si>
  <si>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</si>
  <si>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</si>
  <si>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Содержание жилья</t>
  </si>
  <si>
    <t xml:space="preserve"> Содержание жилья: итого</t>
  </si>
  <si>
    <t>ИТОГО</t>
  </si>
  <si>
    <t>на доме № 2 по пер. 1-Новый</t>
  </si>
  <si>
    <t>Остаток на конец 2024г.</t>
  </si>
  <si>
    <t>по статье "Ремонт жилья" за период с 01.01.2025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</si>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</sst>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5" fillId="0" borderId="0" xfId="0" applyFont="1" applyAlignment="1"/>
    <xf numFmtId="14" fontId="2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/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4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монт"/>
      <sheetName val="Содержание"/>
      <sheetName val="Итого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на доме №4 по ул.1 НОВЫЙ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workbookViewId="0">
      <selection activeCell="N11" sqref="N11"/>
    </sheetView>
  </sheetViews>
  <sheetFormatPr defaultRowHeight="11.25" x14ac:dyDescent="0.2"/>
  <cols>
    <col min="1" max="1" width="7.7109375" style="2" customWidth="1"/>
    <col min="2" max="2" width="37.42578125" style="2" customWidth="1"/>
    <col min="3" max="3" width="16.42578125" style="2" customWidth="1"/>
    <col min="4" max="4" width="16.5703125" style="2" customWidth="1"/>
    <col min="5" max="5" width="16.140625" style="2" customWidth="1"/>
    <col min="6" max="6" width="17.85546875" style="2" hidden="1" customWidth="1"/>
    <col min="7" max="7" width="20.42578125" style="2" customWidth="1"/>
    <col min="8" max="8" width="17.28515625" style="2" customWidth="1"/>
    <col min="9" max="9" width="17.85546875" style="2" hidden="1" customWidth="1"/>
    <col min="10" max="10" width="12.7109375" style="2" customWidth="1"/>
    <col min="11" max="11" width="13.140625" style="2" hidden="1" customWidth="1"/>
    <col min="12" max="12" width="5.7109375" style="2" customWidth="1"/>
    <col min="13" max="14" width="8.28515625" style="2" customWidth="1"/>
    <col min="15" max="15" width="9.140625" style="2" customWidth="1"/>
    <col min="16" max="16" width="11.42578125" style="2" customWidth="1"/>
    <col min="17" max="17" width="10.5703125" style="2" customWidth="1"/>
    <col min="18" max="18" width="11.140625" style="2" customWidth="1"/>
    <col min="19" max="19" width="11.42578125" style="2" customWidth="1"/>
    <col min="20" max="20" width="11" style="2" customWidth="1"/>
    <col min="21" max="21" width="11.42578125" style="2" customWidth="1"/>
    <col min="22" max="22" width="20.85546875" style="2" customWidth="1"/>
    <col min="23" max="23" width="10.28515625" style="2" hidden="1" customWidth="1"/>
    <col min="24" max="24" width="10.7109375" style="2" hidden="1" customWidth="1"/>
    <col min="25" max="25" width="10.28515625" style="2" hidden="1" customWidth="1"/>
    <col min="26" max="26" width="9.42578125" style="2" hidden="1" customWidth="1"/>
    <col min="27" max="27" width="8.5703125" style="2" hidden="1" customWidth="1"/>
    <col min="28" max="28" width="9.42578125" style="2" hidden="1" customWidth="1"/>
    <col min="29" max="29" width="11.140625" style="2" customWidth="1"/>
    <col min="30" max="30" width="11.42578125" style="2" customWidth="1"/>
    <col min="31" max="31" width="11" style="2" customWidth="1"/>
    <col min="32" max="32" width="11.42578125" style="2" customWidth="1"/>
    <col min="33" max="33" width="11.140625" style="2" customWidth="1"/>
    <col min="34" max="34" width="11.42578125" style="2" customWidth="1"/>
    <col min="35" max="35" width="11" style="2" customWidth="1"/>
    <col min="36" max="36" width="11.42578125" style="2" customWidth="1"/>
    <col min="37" max="37" width="7" style="2" customWidth="1"/>
    <col min="38" max="39" width="14.7109375" style="2" customWidth="1"/>
    <col min="40" max="40" width="5.42578125" style="2" customWidth="1"/>
    <col min="41" max="41" width="5.85546875" style="2" customWidth="1"/>
    <col min="42" max="42" width="5.85546875" style="2" hidden="1" customWidth="1"/>
    <col min="43" max="44" width="7" style="2" customWidth="1"/>
    <col min="45" max="45" width="10.85546875" style="2" customWidth="1"/>
    <col min="46" max="46" width="9.28515625" style="2" customWidth="1"/>
    <col min="47" max="47" width="9.28515625" style="2" hidden="1" customWidth="1"/>
    <col min="48" max="254" width="9.140625" style="2"/>
    <col min="255" max="255" width="7.7109375" style="2" customWidth="1"/>
    <col min="256" max="256" width="34.7109375" style="2" customWidth="1"/>
    <col min="257" max="258" width="17.85546875" style="2" customWidth="1"/>
    <col min="259" max="259" width="18.85546875" style="2" customWidth="1"/>
    <col min="260" max="262" width="0" style="2" hidden="1" customWidth="1"/>
    <col min="263" max="264" width="17.85546875" style="2" customWidth="1"/>
    <col min="265" max="265" width="0" style="2" hidden="1" customWidth="1"/>
    <col min="266" max="266" width="12.7109375" style="2" customWidth="1"/>
    <col min="267" max="267" width="0" style="2" hidden="1" customWidth="1"/>
    <col min="268" max="268" width="5.7109375" style="2" customWidth="1"/>
    <col min="269" max="270" width="8.28515625" style="2" customWidth="1"/>
    <col min="271" max="271" width="9.140625" style="2" customWidth="1"/>
    <col min="272" max="272" width="11.42578125" style="2" customWidth="1"/>
    <col min="273" max="273" width="10.5703125" style="2" customWidth="1"/>
    <col min="274" max="274" width="11.140625" style="2" customWidth="1"/>
    <col min="275" max="275" width="11.42578125" style="2" customWidth="1"/>
    <col min="276" max="276" width="11" style="2" customWidth="1"/>
    <col min="277" max="277" width="11.42578125" style="2" customWidth="1"/>
    <col min="278" max="278" width="20.85546875" style="2" customWidth="1"/>
    <col min="279" max="284" width="0" style="2" hidden="1" customWidth="1"/>
    <col min="285" max="285" width="11.140625" style="2" customWidth="1"/>
    <col min="286" max="286" width="11.42578125" style="2" customWidth="1"/>
    <col min="287" max="287" width="11" style="2" customWidth="1"/>
    <col min="288" max="288" width="11.42578125" style="2" customWidth="1"/>
    <col min="289" max="289" width="11.140625" style="2" customWidth="1"/>
    <col min="290" max="290" width="11.42578125" style="2" customWidth="1"/>
    <col min="291" max="291" width="11" style="2" customWidth="1"/>
    <col min="292" max="292" width="11.42578125" style="2" customWidth="1"/>
    <col min="293" max="293" width="7" style="2" customWidth="1"/>
    <col min="294" max="295" width="14.7109375" style="2" customWidth="1"/>
    <col min="296" max="296" width="5.42578125" style="2" customWidth="1"/>
    <col min="297" max="297" width="5.85546875" style="2" customWidth="1"/>
    <col min="298" max="298" width="0" style="2" hidden="1" customWidth="1"/>
    <col min="299" max="300" width="7" style="2" customWidth="1"/>
    <col min="301" max="301" width="10.85546875" style="2" customWidth="1"/>
    <col min="302" max="302" width="9.28515625" style="2" customWidth="1"/>
    <col min="303" max="303" width="0" style="2" hidden="1" customWidth="1"/>
    <col min="304" max="510" width="9.140625" style="2"/>
    <col min="511" max="511" width="7.7109375" style="2" customWidth="1"/>
    <col min="512" max="512" width="34.7109375" style="2" customWidth="1"/>
    <col min="513" max="514" width="17.85546875" style="2" customWidth="1"/>
    <col min="515" max="515" width="18.85546875" style="2" customWidth="1"/>
    <col min="516" max="518" width="0" style="2" hidden="1" customWidth="1"/>
    <col min="519" max="520" width="17.85546875" style="2" customWidth="1"/>
    <col min="521" max="521" width="0" style="2" hidden="1" customWidth="1"/>
    <col min="522" max="522" width="12.7109375" style="2" customWidth="1"/>
    <col min="523" max="523" width="0" style="2" hidden="1" customWidth="1"/>
    <col min="524" max="524" width="5.7109375" style="2" customWidth="1"/>
    <col min="525" max="526" width="8.28515625" style="2" customWidth="1"/>
    <col min="527" max="527" width="9.140625" style="2" customWidth="1"/>
    <col min="528" max="528" width="11.42578125" style="2" customWidth="1"/>
    <col min="529" max="529" width="10.5703125" style="2" customWidth="1"/>
    <col min="530" max="530" width="11.140625" style="2" customWidth="1"/>
    <col min="531" max="531" width="11.42578125" style="2" customWidth="1"/>
    <col min="532" max="532" width="11" style="2" customWidth="1"/>
    <col min="533" max="533" width="11.42578125" style="2" customWidth="1"/>
    <col min="534" max="534" width="20.85546875" style="2" customWidth="1"/>
    <col min="535" max="540" width="0" style="2" hidden="1" customWidth="1"/>
    <col min="541" max="541" width="11.140625" style="2" customWidth="1"/>
    <col min="542" max="542" width="11.42578125" style="2" customWidth="1"/>
    <col min="543" max="543" width="11" style="2" customWidth="1"/>
    <col min="544" max="544" width="11.42578125" style="2" customWidth="1"/>
    <col min="545" max="545" width="11.140625" style="2" customWidth="1"/>
    <col min="546" max="546" width="11.42578125" style="2" customWidth="1"/>
    <col min="547" max="547" width="11" style="2" customWidth="1"/>
    <col min="548" max="548" width="11.42578125" style="2" customWidth="1"/>
    <col min="549" max="549" width="7" style="2" customWidth="1"/>
    <col min="550" max="551" width="14.7109375" style="2" customWidth="1"/>
    <col min="552" max="552" width="5.42578125" style="2" customWidth="1"/>
    <col min="553" max="553" width="5.85546875" style="2" customWidth="1"/>
    <col min="554" max="554" width="0" style="2" hidden="1" customWidth="1"/>
    <col min="555" max="556" width="7" style="2" customWidth="1"/>
    <col min="557" max="557" width="10.85546875" style="2" customWidth="1"/>
    <col min="558" max="558" width="9.28515625" style="2" customWidth="1"/>
    <col min="559" max="559" width="0" style="2" hidden="1" customWidth="1"/>
    <col min="560" max="766" width="9.140625" style="2"/>
    <col min="767" max="767" width="7.7109375" style="2" customWidth="1"/>
    <col min="768" max="768" width="34.7109375" style="2" customWidth="1"/>
    <col min="769" max="770" width="17.85546875" style="2" customWidth="1"/>
    <col min="771" max="771" width="18.85546875" style="2" customWidth="1"/>
    <col min="772" max="774" width="0" style="2" hidden="1" customWidth="1"/>
    <col min="775" max="776" width="17.85546875" style="2" customWidth="1"/>
    <col min="777" max="777" width="0" style="2" hidden="1" customWidth="1"/>
    <col min="778" max="778" width="12.7109375" style="2" customWidth="1"/>
    <col min="779" max="779" width="0" style="2" hidden="1" customWidth="1"/>
    <col min="780" max="780" width="5.7109375" style="2" customWidth="1"/>
    <col min="781" max="782" width="8.28515625" style="2" customWidth="1"/>
    <col min="783" max="783" width="9.140625" style="2" customWidth="1"/>
    <col min="784" max="784" width="11.42578125" style="2" customWidth="1"/>
    <col min="785" max="785" width="10.5703125" style="2" customWidth="1"/>
    <col min="786" max="786" width="11.140625" style="2" customWidth="1"/>
    <col min="787" max="787" width="11.42578125" style="2" customWidth="1"/>
    <col min="788" max="788" width="11" style="2" customWidth="1"/>
    <col min="789" max="789" width="11.42578125" style="2" customWidth="1"/>
    <col min="790" max="790" width="20.85546875" style="2" customWidth="1"/>
    <col min="791" max="796" width="0" style="2" hidden="1" customWidth="1"/>
    <col min="797" max="797" width="11.140625" style="2" customWidth="1"/>
    <col min="798" max="798" width="11.42578125" style="2" customWidth="1"/>
    <col min="799" max="799" width="11" style="2" customWidth="1"/>
    <col min="800" max="800" width="11.42578125" style="2" customWidth="1"/>
    <col min="801" max="801" width="11.140625" style="2" customWidth="1"/>
    <col min="802" max="802" width="11.42578125" style="2" customWidth="1"/>
    <col min="803" max="803" width="11" style="2" customWidth="1"/>
    <col min="804" max="804" width="11.42578125" style="2" customWidth="1"/>
    <col min="805" max="805" width="7" style="2" customWidth="1"/>
    <col min="806" max="807" width="14.7109375" style="2" customWidth="1"/>
    <col min="808" max="808" width="5.42578125" style="2" customWidth="1"/>
    <col min="809" max="809" width="5.85546875" style="2" customWidth="1"/>
    <col min="810" max="810" width="0" style="2" hidden="1" customWidth="1"/>
    <col min="811" max="812" width="7" style="2" customWidth="1"/>
    <col min="813" max="813" width="10.85546875" style="2" customWidth="1"/>
    <col min="814" max="814" width="9.28515625" style="2" customWidth="1"/>
    <col min="815" max="815" width="0" style="2" hidden="1" customWidth="1"/>
    <col min="816" max="1022" width="9.140625" style="2"/>
    <col min="1023" max="1023" width="7.7109375" style="2" customWidth="1"/>
    <col min="1024" max="1024" width="34.7109375" style="2" customWidth="1"/>
    <col min="1025" max="1026" width="17.85546875" style="2" customWidth="1"/>
    <col min="1027" max="1027" width="18.85546875" style="2" customWidth="1"/>
    <col min="1028" max="1030" width="0" style="2" hidden="1" customWidth="1"/>
    <col min="1031" max="1032" width="17.85546875" style="2" customWidth="1"/>
    <col min="1033" max="1033" width="0" style="2" hidden="1" customWidth="1"/>
    <col min="1034" max="1034" width="12.7109375" style="2" customWidth="1"/>
    <col min="1035" max="1035" width="0" style="2" hidden="1" customWidth="1"/>
    <col min="1036" max="1036" width="5.7109375" style="2" customWidth="1"/>
    <col min="1037" max="1038" width="8.28515625" style="2" customWidth="1"/>
    <col min="1039" max="1039" width="9.140625" style="2" customWidth="1"/>
    <col min="1040" max="1040" width="11.42578125" style="2" customWidth="1"/>
    <col min="1041" max="1041" width="10.5703125" style="2" customWidth="1"/>
    <col min="1042" max="1042" width="11.140625" style="2" customWidth="1"/>
    <col min="1043" max="1043" width="11.42578125" style="2" customWidth="1"/>
    <col min="1044" max="1044" width="11" style="2" customWidth="1"/>
    <col min="1045" max="1045" width="11.42578125" style="2" customWidth="1"/>
    <col min="1046" max="1046" width="20.85546875" style="2" customWidth="1"/>
    <col min="1047" max="1052" width="0" style="2" hidden="1" customWidth="1"/>
    <col min="1053" max="1053" width="11.140625" style="2" customWidth="1"/>
    <col min="1054" max="1054" width="11.42578125" style="2" customWidth="1"/>
    <col min="1055" max="1055" width="11" style="2" customWidth="1"/>
    <col min="1056" max="1056" width="11.42578125" style="2" customWidth="1"/>
    <col min="1057" max="1057" width="11.140625" style="2" customWidth="1"/>
    <col min="1058" max="1058" width="11.42578125" style="2" customWidth="1"/>
    <col min="1059" max="1059" width="11" style="2" customWidth="1"/>
    <col min="1060" max="1060" width="11.42578125" style="2" customWidth="1"/>
    <col min="1061" max="1061" width="7" style="2" customWidth="1"/>
    <col min="1062" max="1063" width="14.7109375" style="2" customWidth="1"/>
    <col min="1064" max="1064" width="5.42578125" style="2" customWidth="1"/>
    <col min="1065" max="1065" width="5.85546875" style="2" customWidth="1"/>
    <col min="1066" max="1066" width="0" style="2" hidden="1" customWidth="1"/>
    <col min="1067" max="1068" width="7" style="2" customWidth="1"/>
    <col min="1069" max="1069" width="10.85546875" style="2" customWidth="1"/>
    <col min="1070" max="1070" width="9.28515625" style="2" customWidth="1"/>
    <col min="1071" max="1071" width="0" style="2" hidden="1" customWidth="1"/>
    <col min="1072" max="1278" width="9.140625" style="2"/>
    <col min="1279" max="1279" width="7.7109375" style="2" customWidth="1"/>
    <col min="1280" max="1280" width="34.7109375" style="2" customWidth="1"/>
    <col min="1281" max="1282" width="17.85546875" style="2" customWidth="1"/>
    <col min="1283" max="1283" width="18.85546875" style="2" customWidth="1"/>
    <col min="1284" max="1286" width="0" style="2" hidden="1" customWidth="1"/>
    <col min="1287" max="1288" width="17.85546875" style="2" customWidth="1"/>
    <col min="1289" max="1289" width="0" style="2" hidden="1" customWidth="1"/>
    <col min="1290" max="1290" width="12.7109375" style="2" customWidth="1"/>
    <col min="1291" max="1291" width="0" style="2" hidden="1" customWidth="1"/>
    <col min="1292" max="1292" width="5.7109375" style="2" customWidth="1"/>
    <col min="1293" max="1294" width="8.28515625" style="2" customWidth="1"/>
    <col min="1295" max="1295" width="9.140625" style="2" customWidth="1"/>
    <col min="1296" max="1296" width="11.42578125" style="2" customWidth="1"/>
    <col min="1297" max="1297" width="10.5703125" style="2" customWidth="1"/>
    <col min="1298" max="1298" width="11.140625" style="2" customWidth="1"/>
    <col min="1299" max="1299" width="11.42578125" style="2" customWidth="1"/>
    <col min="1300" max="1300" width="11" style="2" customWidth="1"/>
    <col min="1301" max="1301" width="11.42578125" style="2" customWidth="1"/>
    <col min="1302" max="1302" width="20.85546875" style="2" customWidth="1"/>
    <col min="1303" max="1308" width="0" style="2" hidden="1" customWidth="1"/>
    <col min="1309" max="1309" width="11.140625" style="2" customWidth="1"/>
    <col min="1310" max="1310" width="11.42578125" style="2" customWidth="1"/>
    <col min="1311" max="1311" width="11" style="2" customWidth="1"/>
    <col min="1312" max="1312" width="11.42578125" style="2" customWidth="1"/>
    <col min="1313" max="1313" width="11.140625" style="2" customWidth="1"/>
    <col min="1314" max="1314" width="11.42578125" style="2" customWidth="1"/>
    <col min="1315" max="1315" width="11" style="2" customWidth="1"/>
    <col min="1316" max="1316" width="11.42578125" style="2" customWidth="1"/>
    <col min="1317" max="1317" width="7" style="2" customWidth="1"/>
    <col min="1318" max="1319" width="14.7109375" style="2" customWidth="1"/>
    <col min="1320" max="1320" width="5.42578125" style="2" customWidth="1"/>
    <col min="1321" max="1321" width="5.85546875" style="2" customWidth="1"/>
    <col min="1322" max="1322" width="0" style="2" hidden="1" customWidth="1"/>
    <col min="1323" max="1324" width="7" style="2" customWidth="1"/>
    <col min="1325" max="1325" width="10.85546875" style="2" customWidth="1"/>
    <col min="1326" max="1326" width="9.28515625" style="2" customWidth="1"/>
    <col min="1327" max="1327" width="0" style="2" hidden="1" customWidth="1"/>
    <col min="1328" max="1534" width="9.140625" style="2"/>
    <col min="1535" max="1535" width="7.7109375" style="2" customWidth="1"/>
    <col min="1536" max="1536" width="34.7109375" style="2" customWidth="1"/>
    <col min="1537" max="1538" width="17.85546875" style="2" customWidth="1"/>
    <col min="1539" max="1539" width="18.85546875" style="2" customWidth="1"/>
    <col min="1540" max="1542" width="0" style="2" hidden="1" customWidth="1"/>
    <col min="1543" max="1544" width="17.85546875" style="2" customWidth="1"/>
    <col min="1545" max="1545" width="0" style="2" hidden="1" customWidth="1"/>
    <col min="1546" max="1546" width="12.7109375" style="2" customWidth="1"/>
    <col min="1547" max="1547" width="0" style="2" hidden="1" customWidth="1"/>
    <col min="1548" max="1548" width="5.7109375" style="2" customWidth="1"/>
    <col min="1549" max="1550" width="8.28515625" style="2" customWidth="1"/>
    <col min="1551" max="1551" width="9.140625" style="2" customWidth="1"/>
    <col min="1552" max="1552" width="11.42578125" style="2" customWidth="1"/>
    <col min="1553" max="1553" width="10.5703125" style="2" customWidth="1"/>
    <col min="1554" max="1554" width="11.140625" style="2" customWidth="1"/>
    <col min="1555" max="1555" width="11.42578125" style="2" customWidth="1"/>
    <col min="1556" max="1556" width="11" style="2" customWidth="1"/>
    <col min="1557" max="1557" width="11.42578125" style="2" customWidth="1"/>
    <col min="1558" max="1558" width="20.85546875" style="2" customWidth="1"/>
    <col min="1559" max="1564" width="0" style="2" hidden="1" customWidth="1"/>
    <col min="1565" max="1565" width="11.140625" style="2" customWidth="1"/>
    <col min="1566" max="1566" width="11.42578125" style="2" customWidth="1"/>
    <col min="1567" max="1567" width="11" style="2" customWidth="1"/>
    <col min="1568" max="1568" width="11.42578125" style="2" customWidth="1"/>
    <col min="1569" max="1569" width="11.140625" style="2" customWidth="1"/>
    <col min="1570" max="1570" width="11.42578125" style="2" customWidth="1"/>
    <col min="1571" max="1571" width="11" style="2" customWidth="1"/>
    <col min="1572" max="1572" width="11.42578125" style="2" customWidth="1"/>
    <col min="1573" max="1573" width="7" style="2" customWidth="1"/>
    <col min="1574" max="1575" width="14.7109375" style="2" customWidth="1"/>
    <col min="1576" max="1576" width="5.42578125" style="2" customWidth="1"/>
    <col min="1577" max="1577" width="5.85546875" style="2" customWidth="1"/>
    <col min="1578" max="1578" width="0" style="2" hidden="1" customWidth="1"/>
    <col min="1579" max="1580" width="7" style="2" customWidth="1"/>
    <col min="1581" max="1581" width="10.85546875" style="2" customWidth="1"/>
    <col min="1582" max="1582" width="9.28515625" style="2" customWidth="1"/>
    <col min="1583" max="1583" width="0" style="2" hidden="1" customWidth="1"/>
    <col min="1584" max="1790" width="9.140625" style="2"/>
    <col min="1791" max="1791" width="7.7109375" style="2" customWidth="1"/>
    <col min="1792" max="1792" width="34.7109375" style="2" customWidth="1"/>
    <col min="1793" max="1794" width="17.85546875" style="2" customWidth="1"/>
    <col min="1795" max="1795" width="18.85546875" style="2" customWidth="1"/>
    <col min="1796" max="1798" width="0" style="2" hidden="1" customWidth="1"/>
    <col min="1799" max="1800" width="17.85546875" style="2" customWidth="1"/>
    <col min="1801" max="1801" width="0" style="2" hidden="1" customWidth="1"/>
    <col min="1802" max="1802" width="12.7109375" style="2" customWidth="1"/>
    <col min="1803" max="1803" width="0" style="2" hidden="1" customWidth="1"/>
    <col min="1804" max="1804" width="5.7109375" style="2" customWidth="1"/>
    <col min="1805" max="1806" width="8.28515625" style="2" customWidth="1"/>
    <col min="1807" max="1807" width="9.140625" style="2" customWidth="1"/>
    <col min="1808" max="1808" width="11.42578125" style="2" customWidth="1"/>
    <col min="1809" max="1809" width="10.5703125" style="2" customWidth="1"/>
    <col min="1810" max="1810" width="11.140625" style="2" customWidth="1"/>
    <col min="1811" max="1811" width="11.42578125" style="2" customWidth="1"/>
    <col min="1812" max="1812" width="11" style="2" customWidth="1"/>
    <col min="1813" max="1813" width="11.42578125" style="2" customWidth="1"/>
    <col min="1814" max="1814" width="20.85546875" style="2" customWidth="1"/>
    <col min="1815" max="1820" width="0" style="2" hidden="1" customWidth="1"/>
    <col min="1821" max="1821" width="11.140625" style="2" customWidth="1"/>
    <col min="1822" max="1822" width="11.42578125" style="2" customWidth="1"/>
    <col min="1823" max="1823" width="11" style="2" customWidth="1"/>
    <col min="1824" max="1824" width="11.42578125" style="2" customWidth="1"/>
    <col min="1825" max="1825" width="11.140625" style="2" customWidth="1"/>
    <col min="1826" max="1826" width="11.42578125" style="2" customWidth="1"/>
    <col min="1827" max="1827" width="11" style="2" customWidth="1"/>
    <col min="1828" max="1828" width="11.42578125" style="2" customWidth="1"/>
    <col min="1829" max="1829" width="7" style="2" customWidth="1"/>
    <col min="1830" max="1831" width="14.7109375" style="2" customWidth="1"/>
    <col min="1832" max="1832" width="5.42578125" style="2" customWidth="1"/>
    <col min="1833" max="1833" width="5.85546875" style="2" customWidth="1"/>
    <col min="1834" max="1834" width="0" style="2" hidden="1" customWidth="1"/>
    <col min="1835" max="1836" width="7" style="2" customWidth="1"/>
    <col min="1837" max="1837" width="10.85546875" style="2" customWidth="1"/>
    <col min="1838" max="1838" width="9.28515625" style="2" customWidth="1"/>
    <col min="1839" max="1839" width="0" style="2" hidden="1" customWidth="1"/>
    <col min="1840" max="2046" width="9.140625" style="2"/>
    <col min="2047" max="2047" width="7.7109375" style="2" customWidth="1"/>
    <col min="2048" max="2048" width="34.7109375" style="2" customWidth="1"/>
    <col min="2049" max="2050" width="17.85546875" style="2" customWidth="1"/>
    <col min="2051" max="2051" width="18.85546875" style="2" customWidth="1"/>
    <col min="2052" max="2054" width="0" style="2" hidden="1" customWidth="1"/>
    <col min="2055" max="2056" width="17.85546875" style="2" customWidth="1"/>
    <col min="2057" max="2057" width="0" style="2" hidden="1" customWidth="1"/>
    <col min="2058" max="2058" width="12.7109375" style="2" customWidth="1"/>
    <col min="2059" max="2059" width="0" style="2" hidden="1" customWidth="1"/>
    <col min="2060" max="2060" width="5.7109375" style="2" customWidth="1"/>
    <col min="2061" max="2062" width="8.28515625" style="2" customWidth="1"/>
    <col min="2063" max="2063" width="9.140625" style="2" customWidth="1"/>
    <col min="2064" max="2064" width="11.42578125" style="2" customWidth="1"/>
    <col min="2065" max="2065" width="10.5703125" style="2" customWidth="1"/>
    <col min="2066" max="2066" width="11.140625" style="2" customWidth="1"/>
    <col min="2067" max="2067" width="11.42578125" style="2" customWidth="1"/>
    <col min="2068" max="2068" width="11" style="2" customWidth="1"/>
    <col min="2069" max="2069" width="11.42578125" style="2" customWidth="1"/>
    <col min="2070" max="2070" width="20.85546875" style="2" customWidth="1"/>
    <col min="2071" max="2076" width="0" style="2" hidden="1" customWidth="1"/>
    <col min="2077" max="2077" width="11.140625" style="2" customWidth="1"/>
    <col min="2078" max="2078" width="11.42578125" style="2" customWidth="1"/>
    <col min="2079" max="2079" width="11" style="2" customWidth="1"/>
    <col min="2080" max="2080" width="11.42578125" style="2" customWidth="1"/>
    <col min="2081" max="2081" width="11.140625" style="2" customWidth="1"/>
    <col min="2082" max="2082" width="11.42578125" style="2" customWidth="1"/>
    <col min="2083" max="2083" width="11" style="2" customWidth="1"/>
    <col min="2084" max="2084" width="11.42578125" style="2" customWidth="1"/>
    <col min="2085" max="2085" width="7" style="2" customWidth="1"/>
    <col min="2086" max="2087" width="14.7109375" style="2" customWidth="1"/>
    <col min="2088" max="2088" width="5.42578125" style="2" customWidth="1"/>
    <col min="2089" max="2089" width="5.85546875" style="2" customWidth="1"/>
    <col min="2090" max="2090" width="0" style="2" hidden="1" customWidth="1"/>
    <col min="2091" max="2092" width="7" style="2" customWidth="1"/>
    <col min="2093" max="2093" width="10.85546875" style="2" customWidth="1"/>
    <col min="2094" max="2094" width="9.28515625" style="2" customWidth="1"/>
    <col min="2095" max="2095" width="0" style="2" hidden="1" customWidth="1"/>
    <col min="2096" max="2302" width="9.140625" style="2"/>
    <col min="2303" max="2303" width="7.7109375" style="2" customWidth="1"/>
    <col min="2304" max="2304" width="34.7109375" style="2" customWidth="1"/>
    <col min="2305" max="2306" width="17.85546875" style="2" customWidth="1"/>
    <col min="2307" max="2307" width="18.85546875" style="2" customWidth="1"/>
    <col min="2308" max="2310" width="0" style="2" hidden="1" customWidth="1"/>
    <col min="2311" max="2312" width="17.85546875" style="2" customWidth="1"/>
    <col min="2313" max="2313" width="0" style="2" hidden="1" customWidth="1"/>
    <col min="2314" max="2314" width="12.7109375" style="2" customWidth="1"/>
    <col min="2315" max="2315" width="0" style="2" hidden="1" customWidth="1"/>
    <col min="2316" max="2316" width="5.7109375" style="2" customWidth="1"/>
    <col min="2317" max="2318" width="8.28515625" style="2" customWidth="1"/>
    <col min="2319" max="2319" width="9.140625" style="2" customWidth="1"/>
    <col min="2320" max="2320" width="11.42578125" style="2" customWidth="1"/>
    <col min="2321" max="2321" width="10.5703125" style="2" customWidth="1"/>
    <col min="2322" max="2322" width="11.140625" style="2" customWidth="1"/>
    <col min="2323" max="2323" width="11.42578125" style="2" customWidth="1"/>
    <col min="2324" max="2324" width="11" style="2" customWidth="1"/>
    <col min="2325" max="2325" width="11.42578125" style="2" customWidth="1"/>
    <col min="2326" max="2326" width="20.85546875" style="2" customWidth="1"/>
    <col min="2327" max="2332" width="0" style="2" hidden="1" customWidth="1"/>
    <col min="2333" max="2333" width="11.140625" style="2" customWidth="1"/>
    <col min="2334" max="2334" width="11.42578125" style="2" customWidth="1"/>
    <col min="2335" max="2335" width="11" style="2" customWidth="1"/>
    <col min="2336" max="2336" width="11.42578125" style="2" customWidth="1"/>
    <col min="2337" max="2337" width="11.140625" style="2" customWidth="1"/>
    <col min="2338" max="2338" width="11.42578125" style="2" customWidth="1"/>
    <col min="2339" max="2339" width="11" style="2" customWidth="1"/>
    <col min="2340" max="2340" width="11.42578125" style="2" customWidth="1"/>
    <col min="2341" max="2341" width="7" style="2" customWidth="1"/>
    <col min="2342" max="2343" width="14.7109375" style="2" customWidth="1"/>
    <col min="2344" max="2344" width="5.42578125" style="2" customWidth="1"/>
    <col min="2345" max="2345" width="5.85546875" style="2" customWidth="1"/>
    <col min="2346" max="2346" width="0" style="2" hidden="1" customWidth="1"/>
    <col min="2347" max="2348" width="7" style="2" customWidth="1"/>
    <col min="2349" max="2349" width="10.85546875" style="2" customWidth="1"/>
    <col min="2350" max="2350" width="9.28515625" style="2" customWidth="1"/>
    <col min="2351" max="2351" width="0" style="2" hidden="1" customWidth="1"/>
    <col min="2352" max="2558" width="9.140625" style="2"/>
    <col min="2559" max="2559" width="7.7109375" style="2" customWidth="1"/>
    <col min="2560" max="2560" width="34.7109375" style="2" customWidth="1"/>
    <col min="2561" max="2562" width="17.85546875" style="2" customWidth="1"/>
    <col min="2563" max="2563" width="18.85546875" style="2" customWidth="1"/>
    <col min="2564" max="2566" width="0" style="2" hidden="1" customWidth="1"/>
    <col min="2567" max="2568" width="17.85546875" style="2" customWidth="1"/>
    <col min="2569" max="2569" width="0" style="2" hidden="1" customWidth="1"/>
    <col min="2570" max="2570" width="12.7109375" style="2" customWidth="1"/>
    <col min="2571" max="2571" width="0" style="2" hidden="1" customWidth="1"/>
    <col min="2572" max="2572" width="5.7109375" style="2" customWidth="1"/>
    <col min="2573" max="2574" width="8.28515625" style="2" customWidth="1"/>
    <col min="2575" max="2575" width="9.140625" style="2" customWidth="1"/>
    <col min="2576" max="2576" width="11.42578125" style="2" customWidth="1"/>
    <col min="2577" max="2577" width="10.5703125" style="2" customWidth="1"/>
    <col min="2578" max="2578" width="11.140625" style="2" customWidth="1"/>
    <col min="2579" max="2579" width="11.42578125" style="2" customWidth="1"/>
    <col min="2580" max="2580" width="11" style="2" customWidth="1"/>
    <col min="2581" max="2581" width="11.42578125" style="2" customWidth="1"/>
    <col min="2582" max="2582" width="20.85546875" style="2" customWidth="1"/>
    <col min="2583" max="2588" width="0" style="2" hidden="1" customWidth="1"/>
    <col min="2589" max="2589" width="11.140625" style="2" customWidth="1"/>
    <col min="2590" max="2590" width="11.42578125" style="2" customWidth="1"/>
    <col min="2591" max="2591" width="11" style="2" customWidth="1"/>
    <col min="2592" max="2592" width="11.42578125" style="2" customWidth="1"/>
    <col min="2593" max="2593" width="11.140625" style="2" customWidth="1"/>
    <col min="2594" max="2594" width="11.42578125" style="2" customWidth="1"/>
    <col min="2595" max="2595" width="11" style="2" customWidth="1"/>
    <col min="2596" max="2596" width="11.42578125" style="2" customWidth="1"/>
    <col min="2597" max="2597" width="7" style="2" customWidth="1"/>
    <col min="2598" max="2599" width="14.7109375" style="2" customWidth="1"/>
    <col min="2600" max="2600" width="5.42578125" style="2" customWidth="1"/>
    <col min="2601" max="2601" width="5.85546875" style="2" customWidth="1"/>
    <col min="2602" max="2602" width="0" style="2" hidden="1" customWidth="1"/>
    <col min="2603" max="2604" width="7" style="2" customWidth="1"/>
    <col min="2605" max="2605" width="10.85546875" style="2" customWidth="1"/>
    <col min="2606" max="2606" width="9.28515625" style="2" customWidth="1"/>
    <col min="2607" max="2607" width="0" style="2" hidden="1" customWidth="1"/>
    <col min="2608" max="2814" width="9.140625" style="2"/>
    <col min="2815" max="2815" width="7.7109375" style="2" customWidth="1"/>
    <col min="2816" max="2816" width="34.7109375" style="2" customWidth="1"/>
    <col min="2817" max="2818" width="17.85546875" style="2" customWidth="1"/>
    <col min="2819" max="2819" width="18.85546875" style="2" customWidth="1"/>
    <col min="2820" max="2822" width="0" style="2" hidden="1" customWidth="1"/>
    <col min="2823" max="2824" width="17.85546875" style="2" customWidth="1"/>
    <col min="2825" max="2825" width="0" style="2" hidden="1" customWidth="1"/>
    <col min="2826" max="2826" width="12.7109375" style="2" customWidth="1"/>
    <col min="2827" max="2827" width="0" style="2" hidden="1" customWidth="1"/>
    <col min="2828" max="2828" width="5.7109375" style="2" customWidth="1"/>
    <col min="2829" max="2830" width="8.28515625" style="2" customWidth="1"/>
    <col min="2831" max="2831" width="9.140625" style="2" customWidth="1"/>
    <col min="2832" max="2832" width="11.42578125" style="2" customWidth="1"/>
    <col min="2833" max="2833" width="10.5703125" style="2" customWidth="1"/>
    <col min="2834" max="2834" width="11.140625" style="2" customWidth="1"/>
    <col min="2835" max="2835" width="11.42578125" style="2" customWidth="1"/>
    <col min="2836" max="2836" width="11" style="2" customWidth="1"/>
    <col min="2837" max="2837" width="11.42578125" style="2" customWidth="1"/>
    <col min="2838" max="2838" width="20.85546875" style="2" customWidth="1"/>
    <col min="2839" max="2844" width="0" style="2" hidden="1" customWidth="1"/>
    <col min="2845" max="2845" width="11.140625" style="2" customWidth="1"/>
    <col min="2846" max="2846" width="11.42578125" style="2" customWidth="1"/>
    <col min="2847" max="2847" width="11" style="2" customWidth="1"/>
    <col min="2848" max="2848" width="11.42578125" style="2" customWidth="1"/>
    <col min="2849" max="2849" width="11.140625" style="2" customWidth="1"/>
    <col min="2850" max="2850" width="11.42578125" style="2" customWidth="1"/>
    <col min="2851" max="2851" width="11" style="2" customWidth="1"/>
    <col min="2852" max="2852" width="11.42578125" style="2" customWidth="1"/>
    <col min="2853" max="2853" width="7" style="2" customWidth="1"/>
    <col min="2854" max="2855" width="14.7109375" style="2" customWidth="1"/>
    <col min="2856" max="2856" width="5.42578125" style="2" customWidth="1"/>
    <col min="2857" max="2857" width="5.85546875" style="2" customWidth="1"/>
    <col min="2858" max="2858" width="0" style="2" hidden="1" customWidth="1"/>
    <col min="2859" max="2860" width="7" style="2" customWidth="1"/>
    <col min="2861" max="2861" width="10.85546875" style="2" customWidth="1"/>
    <col min="2862" max="2862" width="9.28515625" style="2" customWidth="1"/>
    <col min="2863" max="2863" width="0" style="2" hidden="1" customWidth="1"/>
    <col min="2864" max="3070" width="9.140625" style="2"/>
    <col min="3071" max="3071" width="7.7109375" style="2" customWidth="1"/>
    <col min="3072" max="3072" width="34.7109375" style="2" customWidth="1"/>
    <col min="3073" max="3074" width="17.85546875" style="2" customWidth="1"/>
    <col min="3075" max="3075" width="18.85546875" style="2" customWidth="1"/>
    <col min="3076" max="3078" width="0" style="2" hidden="1" customWidth="1"/>
    <col min="3079" max="3080" width="17.85546875" style="2" customWidth="1"/>
    <col min="3081" max="3081" width="0" style="2" hidden="1" customWidth="1"/>
    <col min="3082" max="3082" width="12.7109375" style="2" customWidth="1"/>
    <col min="3083" max="3083" width="0" style="2" hidden="1" customWidth="1"/>
    <col min="3084" max="3084" width="5.7109375" style="2" customWidth="1"/>
    <col min="3085" max="3086" width="8.28515625" style="2" customWidth="1"/>
    <col min="3087" max="3087" width="9.140625" style="2" customWidth="1"/>
    <col min="3088" max="3088" width="11.42578125" style="2" customWidth="1"/>
    <col min="3089" max="3089" width="10.5703125" style="2" customWidth="1"/>
    <col min="3090" max="3090" width="11.140625" style="2" customWidth="1"/>
    <col min="3091" max="3091" width="11.42578125" style="2" customWidth="1"/>
    <col min="3092" max="3092" width="11" style="2" customWidth="1"/>
    <col min="3093" max="3093" width="11.42578125" style="2" customWidth="1"/>
    <col min="3094" max="3094" width="20.85546875" style="2" customWidth="1"/>
    <col min="3095" max="3100" width="0" style="2" hidden="1" customWidth="1"/>
    <col min="3101" max="3101" width="11.140625" style="2" customWidth="1"/>
    <col min="3102" max="3102" width="11.42578125" style="2" customWidth="1"/>
    <col min="3103" max="3103" width="11" style="2" customWidth="1"/>
    <col min="3104" max="3104" width="11.42578125" style="2" customWidth="1"/>
    <col min="3105" max="3105" width="11.140625" style="2" customWidth="1"/>
    <col min="3106" max="3106" width="11.42578125" style="2" customWidth="1"/>
    <col min="3107" max="3107" width="11" style="2" customWidth="1"/>
    <col min="3108" max="3108" width="11.42578125" style="2" customWidth="1"/>
    <col min="3109" max="3109" width="7" style="2" customWidth="1"/>
    <col min="3110" max="3111" width="14.7109375" style="2" customWidth="1"/>
    <col min="3112" max="3112" width="5.42578125" style="2" customWidth="1"/>
    <col min="3113" max="3113" width="5.85546875" style="2" customWidth="1"/>
    <col min="3114" max="3114" width="0" style="2" hidden="1" customWidth="1"/>
    <col min="3115" max="3116" width="7" style="2" customWidth="1"/>
    <col min="3117" max="3117" width="10.85546875" style="2" customWidth="1"/>
    <col min="3118" max="3118" width="9.28515625" style="2" customWidth="1"/>
    <col min="3119" max="3119" width="0" style="2" hidden="1" customWidth="1"/>
    <col min="3120" max="3326" width="9.140625" style="2"/>
    <col min="3327" max="3327" width="7.7109375" style="2" customWidth="1"/>
    <col min="3328" max="3328" width="34.7109375" style="2" customWidth="1"/>
    <col min="3329" max="3330" width="17.85546875" style="2" customWidth="1"/>
    <col min="3331" max="3331" width="18.85546875" style="2" customWidth="1"/>
    <col min="3332" max="3334" width="0" style="2" hidden="1" customWidth="1"/>
    <col min="3335" max="3336" width="17.85546875" style="2" customWidth="1"/>
    <col min="3337" max="3337" width="0" style="2" hidden="1" customWidth="1"/>
    <col min="3338" max="3338" width="12.7109375" style="2" customWidth="1"/>
    <col min="3339" max="3339" width="0" style="2" hidden="1" customWidth="1"/>
    <col min="3340" max="3340" width="5.7109375" style="2" customWidth="1"/>
    <col min="3341" max="3342" width="8.28515625" style="2" customWidth="1"/>
    <col min="3343" max="3343" width="9.140625" style="2" customWidth="1"/>
    <col min="3344" max="3344" width="11.42578125" style="2" customWidth="1"/>
    <col min="3345" max="3345" width="10.5703125" style="2" customWidth="1"/>
    <col min="3346" max="3346" width="11.140625" style="2" customWidth="1"/>
    <col min="3347" max="3347" width="11.42578125" style="2" customWidth="1"/>
    <col min="3348" max="3348" width="11" style="2" customWidth="1"/>
    <col min="3349" max="3349" width="11.42578125" style="2" customWidth="1"/>
    <col min="3350" max="3350" width="20.85546875" style="2" customWidth="1"/>
    <col min="3351" max="3356" width="0" style="2" hidden="1" customWidth="1"/>
    <col min="3357" max="3357" width="11.140625" style="2" customWidth="1"/>
    <col min="3358" max="3358" width="11.42578125" style="2" customWidth="1"/>
    <col min="3359" max="3359" width="11" style="2" customWidth="1"/>
    <col min="3360" max="3360" width="11.42578125" style="2" customWidth="1"/>
    <col min="3361" max="3361" width="11.140625" style="2" customWidth="1"/>
    <col min="3362" max="3362" width="11.42578125" style="2" customWidth="1"/>
    <col min="3363" max="3363" width="11" style="2" customWidth="1"/>
    <col min="3364" max="3364" width="11.42578125" style="2" customWidth="1"/>
    <col min="3365" max="3365" width="7" style="2" customWidth="1"/>
    <col min="3366" max="3367" width="14.7109375" style="2" customWidth="1"/>
    <col min="3368" max="3368" width="5.42578125" style="2" customWidth="1"/>
    <col min="3369" max="3369" width="5.85546875" style="2" customWidth="1"/>
    <col min="3370" max="3370" width="0" style="2" hidden="1" customWidth="1"/>
    <col min="3371" max="3372" width="7" style="2" customWidth="1"/>
    <col min="3373" max="3373" width="10.85546875" style="2" customWidth="1"/>
    <col min="3374" max="3374" width="9.28515625" style="2" customWidth="1"/>
    <col min="3375" max="3375" width="0" style="2" hidden="1" customWidth="1"/>
    <col min="3376" max="3582" width="9.140625" style="2"/>
    <col min="3583" max="3583" width="7.7109375" style="2" customWidth="1"/>
    <col min="3584" max="3584" width="34.7109375" style="2" customWidth="1"/>
    <col min="3585" max="3586" width="17.85546875" style="2" customWidth="1"/>
    <col min="3587" max="3587" width="18.85546875" style="2" customWidth="1"/>
    <col min="3588" max="3590" width="0" style="2" hidden="1" customWidth="1"/>
    <col min="3591" max="3592" width="17.85546875" style="2" customWidth="1"/>
    <col min="3593" max="3593" width="0" style="2" hidden="1" customWidth="1"/>
    <col min="3594" max="3594" width="12.7109375" style="2" customWidth="1"/>
    <col min="3595" max="3595" width="0" style="2" hidden="1" customWidth="1"/>
    <col min="3596" max="3596" width="5.7109375" style="2" customWidth="1"/>
    <col min="3597" max="3598" width="8.28515625" style="2" customWidth="1"/>
    <col min="3599" max="3599" width="9.140625" style="2" customWidth="1"/>
    <col min="3600" max="3600" width="11.42578125" style="2" customWidth="1"/>
    <col min="3601" max="3601" width="10.5703125" style="2" customWidth="1"/>
    <col min="3602" max="3602" width="11.140625" style="2" customWidth="1"/>
    <col min="3603" max="3603" width="11.42578125" style="2" customWidth="1"/>
    <col min="3604" max="3604" width="11" style="2" customWidth="1"/>
    <col min="3605" max="3605" width="11.42578125" style="2" customWidth="1"/>
    <col min="3606" max="3606" width="20.85546875" style="2" customWidth="1"/>
    <col min="3607" max="3612" width="0" style="2" hidden="1" customWidth="1"/>
    <col min="3613" max="3613" width="11.140625" style="2" customWidth="1"/>
    <col min="3614" max="3614" width="11.42578125" style="2" customWidth="1"/>
    <col min="3615" max="3615" width="11" style="2" customWidth="1"/>
    <col min="3616" max="3616" width="11.42578125" style="2" customWidth="1"/>
    <col min="3617" max="3617" width="11.140625" style="2" customWidth="1"/>
    <col min="3618" max="3618" width="11.42578125" style="2" customWidth="1"/>
    <col min="3619" max="3619" width="11" style="2" customWidth="1"/>
    <col min="3620" max="3620" width="11.42578125" style="2" customWidth="1"/>
    <col min="3621" max="3621" width="7" style="2" customWidth="1"/>
    <col min="3622" max="3623" width="14.7109375" style="2" customWidth="1"/>
    <col min="3624" max="3624" width="5.42578125" style="2" customWidth="1"/>
    <col min="3625" max="3625" width="5.85546875" style="2" customWidth="1"/>
    <col min="3626" max="3626" width="0" style="2" hidden="1" customWidth="1"/>
    <col min="3627" max="3628" width="7" style="2" customWidth="1"/>
    <col min="3629" max="3629" width="10.85546875" style="2" customWidth="1"/>
    <col min="3630" max="3630" width="9.28515625" style="2" customWidth="1"/>
    <col min="3631" max="3631" width="0" style="2" hidden="1" customWidth="1"/>
    <col min="3632" max="3838" width="9.140625" style="2"/>
    <col min="3839" max="3839" width="7.7109375" style="2" customWidth="1"/>
    <col min="3840" max="3840" width="34.7109375" style="2" customWidth="1"/>
    <col min="3841" max="3842" width="17.85546875" style="2" customWidth="1"/>
    <col min="3843" max="3843" width="18.85546875" style="2" customWidth="1"/>
    <col min="3844" max="3846" width="0" style="2" hidden="1" customWidth="1"/>
    <col min="3847" max="3848" width="17.85546875" style="2" customWidth="1"/>
    <col min="3849" max="3849" width="0" style="2" hidden="1" customWidth="1"/>
    <col min="3850" max="3850" width="12.7109375" style="2" customWidth="1"/>
    <col min="3851" max="3851" width="0" style="2" hidden="1" customWidth="1"/>
    <col min="3852" max="3852" width="5.7109375" style="2" customWidth="1"/>
    <col min="3853" max="3854" width="8.28515625" style="2" customWidth="1"/>
    <col min="3855" max="3855" width="9.140625" style="2" customWidth="1"/>
    <col min="3856" max="3856" width="11.42578125" style="2" customWidth="1"/>
    <col min="3857" max="3857" width="10.5703125" style="2" customWidth="1"/>
    <col min="3858" max="3858" width="11.140625" style="2" customWidth="1"/>
    <col min="3859" max="3859" width="11.42578125" style="2" customWidth="1"/>
    <col min="3860" max="3860" width="11" style="2" customWidth="1"/>
    <col min="3861" max="3861" width="11.42578125" style="2" customWidth="1"/>
    <col min="3862" max="3862" width="20.85546875" style="2" customWidth="1"/>
    <col min="3863" max="3868" width="0" style="2" hidden="1" customWidth="1"/>
    <col min="3869" max="3869" width="11.140625" style="2" customWidth="1"/>
    <col min="3870" max="3870" width="11.42578125" style="2" customWidth="1"/>
    <col min="3871" max="3871" width="11" style="2" customWidth="1"/>
    <col min="3872" max="3872" width="11.42578125" style="2" customWidth="1"/>
    <col min="3873" max="3873" width="11.140625" style="2" customWidth="1"/>
    <col min="3874" max="3874" width="11.42578125" style="2" customWidth="1"/>
    <col min="3875" max="3875" width="11" style="2" customWidth="1"/>
    <col min="3876" max="3876" width="11.42578125" style="2" customWidth="1"/>
    <col min="3877" max="3877" width="7" style="2" customWidth="1"/>
    <col min="3878" max="3879" width="14.7109375" style="2" customWidth="1"/>
    <col min="3880" max="3880" width="5.42578125" style="2" customWidth="1"/>
    <col min="3881" max="3881" width="5.85546875" style="2" customWidth="1"/>
    <col min="3882" max="3882" width="0" style="2" hidden="1" customWidth="1"/>
    <col min="3883" max="3884" width="7" style="2" customWidth="1"/>
    <col min="3885" max="3885" width="10.85546875" style="2" customWidth="1"/>
    <col min="3886" max="3886" width="9.28515625" style="2" customWidth="1"/>
    <col min="3887" max="3887" width="0" style="2" hidden="1" customWidth="1"/>
    <col min="3888" max="4094" width="9.140625" style="2"/>
    <col min="4095" max="4095" width="7.7109375" style="2" customWidth="1"/>
    <col min="4096" max="4096" width="34.7109375" style="2" customWidth="1"/>
    <col min="4097" max="4098" width="17.85546875" style="2" customWidth="1"/>
    <col min="4099" max="4099" width="18.85546875" style="2" customWidth="1"/>
    <col min="4100" max="4102" width="0" style="2" hidden="1" customWidth="1"/>
    <col min="4103" max="4104" width="17.85546875" style="2" customWidth="1"/>
    <col min="4105" max="4105" width="0" style="2" hidden="1" customWidth="1"/>
    <col min="4106" max="4106" width="12.7109375" style="2" customWidth="1"/>
    <col min="4107" max="4107" width="0" style="2" hidden="1" customWidth="1"/>
    <col min="4108" max="4108" width="5.7109375" style="2" customWidth="1"/>
    <col min="4109" max="4110" width="8.28515625" style="2" customWidth="1"/>
    <col min="4111" max="4111" width="9.140625" style="2" customWidth="1"/>
    <col min="4112" max="4112" width="11.42578125" style="2" customWidth="1"/>
    <col min="4113" max="4113" width="10.5703125" style="2" customWidth="1"/>
    <col min="4114" max="4114" width="11.140625" style="2" customWidth="1"/>
    <col min="4115" max="4115" width="11.42578125" style="2" customWidth="1"/>
    <col min="4116" max="4116" width="11" style="2" customWidth="1"/>
    <col min="4117" max="4117" width="11.42578125" style="2" customWidth="1"/>
    <col min="4118" max="4118" width="20.85546875" style="2" customWidth="1"/>
    <col min="4119" max="4124" width="0" style="2" hidden="1" customWidth="1"/>
    <col min="4125" max="4125" width="11.140625" style="2" customWidth="1"/>
    <col min="4126" max="4126" width="11.42578125" style="2" customWidth="1"/>
    <col min="4127" max="4127" width="11" style="2" customWidth="1"/>
    <col min="4128" max="4128" width="11.42578125" style="2" customWidth="1"/>
    <col min="4129" max="4129" width="11.140625" style="2" customWidth="1"/>
    <col min="4130" max="4130" width="11.42578125" style="2" customWidth="1"/>
    <col min="4131" max="4131" width="11" style="2" customWidth="1"/>
    <col min="4132" max="4132" width="11.42578125" style="2" customWidth="1"/>
    <col min="4133" max="4133" width="7" style="2" customWidth="1"/>
    <col min="4134" max="4135" width="14.7109375" style="2" customWidth="1"/>
    <col min="4136" max="4136" width="5.42578125" style="2" customWidth="1"/>
    <col min="4137" max="4137" width="5.85546875" style="2" customWidth="1"/>
    <col min="4138" max="4138" width="0" style="2" hidden="1" customWidth="1"/>
    <col min="4139" max="4140" width="7" style="2" customWidth="1"/>
    <col min="4141" max="4141" width="10.85546875" style="2" customWidth="1"/>
    <col min="4142" max="4142" width="9.28515625" style="2" customWidth="1"/>
    <col min="4143" max="4143" width="0" style="2" hidden="1" customWidth="1"/>
    <col min="4144" max="4350" width="9.140625" style="2"/>
    <col min="4351" max="4351" width="7.7109375" style="2" customWidth="1"/>
    <col min="4352" max="4352" width="34.7109375" style="2" customWidth="1"/>
    <col min="4353" max="4354" width="17.85546875" style="2" customWidth="1"/>
    <col min="4355" max="4355" width="18.85546875" style="2" customWidth="1"/>
    <col min="4356" max="4358" width="0" style="2" hidden="1" customWidth="1"/>
    <col min="4359" max="4360" width="17.85546875" style="2" customWidth="1"/>
    <col min="4361" max="4361" width="0" style="2" hidden="1" customWidth="1"/>
    <col min="4362" max="4362" width="12.7109375" style="2" customWidth="1"/>
    <col min="4363" max="4363" width="0" style="2" hidden="1" customWidth="1"/>
    <col min="4364" max="4364" width="5.7109375" style="2" customWidth="1"/>
    <col min="4365" max="4366" width="8.28515625" style="2" customWidth="1"/>
    <col min="4367" max="4367" width="9.140625" style="2" customWidth="1"/>
    <col min="4368" max="4368" width="11.42578125" style="2" customWidth="1"/>
    <col min="4369" max="4369" width="10.5703125" style="2" customWidth="1"/>
    <col min="4370" max="4370" width="11.140625" style="2" customWidth="1"/>
    <col min="4371" max="4371" width="11.42578125" style="2" customWidth="1"/>
    <col min="4372" max="4372" width="11" style="2" customWidth="1"/>
    <col min="4373" max="4373" width="11.42578125" style="2" customWidth="1"/>
    <col min="4374" max="4374" width="20.85546875" style="2" customWidth="1"/>
    <col min="4375" max="4380" width="0" style="2" hidden="1" customWidth="1"/>
    <col min="4381" max="4381" width="11.140625" style="2" customWidth="1"/>
    <col min="4382" max="4382" width="11.42578125" style="2" customWidth="1"/>
    <col min="4383" max="4383" width="11" style="2" customWidth="1"/>
    <col min="4384" max="4384" width="11.42578125" style="2" customWidth="1"/>
    <col min="4385" max="4385" width="11.140625" style="2" customWidth="1"/>
    <col min="4386" max="4386" width="11.42578125" style="2" customWidth="1"/>
    <col min="4387" max="4387" width="11" style="2" customWidth="1"/>
    <col min="4388" max="4388" width="11.42578125" style="2" customWidth="1"/>
    <col min="4389" max="4389" width="7" style="2" customWidth="1"/>
    <col min="4390" max="4391" width="14.7109375" style="2" customWidth="1"/>
    <col min="4392" max="4392" width="5.42578125" style="2" customWidth="1"/>
    <col min="4393" max="4393" width="5.85546875" style="2" customWidth="1"/>
    <col min="4394" max="4394" width="0" style="2" hidden="1" customWidth="1"/>
    <col min="4395" max="4396" width="7" style="2" customWidth="1"/>
    <col min="4397" max="4397" width="10.85546875" style="2" customWidth="1"/>
    <col min="4398" max="4398" width="9.28515625" style="2" customWidth="1"/>
    <col min="4399" max="4399" width="0" style="2" hidden="1" customWidth="1"/>
    <col min="4400" max="4606" width="9.140625" style="2"/>
    <col min="4607" max="4607" width="7.7109375" style="2" customWidth="1"/>
    <col min="4608" max="4608" width="34.7109375" style="2" customWidth="1"/>
    <col min="4609" max="4610" width="17.85546875" style="2" customWidth="1"/>
    <col min="4611" max="4611" width="18.85546875" style="2" customWidth="1"/>
    <col min="4612" max="4614" width="0" style="2" hidden="1" customWidth="1"/>
    <col min="4615" max="4616" width="17.85546875" style="2" customWidth="1"/>
    <col min="4617" max="4617" width="0" style="2" hidden="1" customWidth="1"/>
    <col min="4618" max="4618" width="12.7109375" style="2" customWidth="1"/>
    <col min="4619" max="4619" width="0" style="2" hidden="1" customWidth="1"/>
    <col min="4620" max="4620" width="5.7109375" style="2" customWidth="1"/>
    <col min="4621" max="4622" width="8.28515625" style="2" customWidth="1"/>
    <col min="4623" max="4623" width="9.140625" style="2" customWidth="1"/>
    <col min="4624" max="4624" width="11.42578125" style="2" customWidth="1"/>
    <col min="4625" max="4625" width="10.5703125" style="2" customWidth="1"/>
    <col min="4626" max="4626" width="11.140625" style="2" customWidth="1"/>
    <col min="4627" max="4627" width="11.42578125" style="2" customWidth="1"/>
    <col min="4628" max="4628" width="11" style="2" customWidth="1"/>
    <col min="4629" max="4629" width="11.42578125" style="2" customWidth="1"/>
    <col min="4630" max="4630" width="20.85546875" style="2" customWidth="1"/>
    <col min="4631" max="4636" width="0" style="2" hidden="1" customWidth="1"/>
    <col min="4637" max="4637" width="11.140625" style="2" customWidth="1"/>
    <col min="4638" max="4638" width="11.42578125" style="2" customWidth="1"/>
    <col min="4639" max="4639" width="11" style="2" customWidth="1"/>
    <col min="4640" max="4640" width="11.42578125" style="2" customWidth="1"/>
    <col min="4641" max="4641" width="11.140625" style="2" customWidth="1"/>
    <col min="4642" max="4642" width="11.42578125" style="2" customWidth="1"/>
    <col min="4643" max="4643" width="11" style="2" customWidth="1"/>
    <col min="4644" max="4644" width="11.42578125" style="2" customWidth="1"/>
    <col min="4645" max="4645" width="7" style="2" customWidth="1"/>
    <col min="4646" max="4647" width="14.7109375" style="2" customWidth="1"/>
    <col min="4648" max="4648" width="5.42578125" style="2" customWidth="1"/>
    <col min="4649" max="4649" width="5.85546875" style="2" customWidth="1"/>
    <col min="4650" max="4650" width="0" style="2" hidden="1" customWidth="1"/>
    <col min="4651" max="4652" width="7" style="2" customWidth="1"/>
    <col min="4653" max="4653" width="10.85546875" style="2" customWidth="1"/>
    <col min="4654" max="4654" width="9.28515625" style="2" customWidth="1"/>
    <col min="4655" max="4655" width="0" style="2" hidden="1" customWidth="1"/>
    <col min="4656" max="4862" width="9.140625" style="2"/>
    <col min="4863" max="4863" width="7.7109375" style="2" customWidth="1"/>
    <col min="4864" max="4864" width="34.7109375" style="2" customWidth="1"/>
    <col min="4865" max="4866" width="17.85546875" style="2" customWidth="1"/>
    <col min="4867" max="4867" width="18.85546875" style="2" customWidth="1"/>
    <col min="4868" max="4870" width="0" style="2" hidden="1" customWidth="1"/>
    <col min="4871" max="4872" width="17.85546875" style="2" customWidth="1"/>
    <col min="4873" max="4873" width="0" style="2" hidden="1" customWidth="1"/>
    <col min="4874" max="4874" width="12.7109375" style="2" customWidth="1"/>
    <col min="4875" max="4875" width="0" style="2" hidden="1" customWidth="1"/>
    <col min="4876" max="4876" width="5.7109375" style="2" customWidth="1"/>
    <col min="4877" max="4878" width="8.28515625" style="2" customWidth="1"/>
    <col min="4879" max="4879" width="9.140625" style="2" customWidth="1"/>
    <col min="4880" max="4880" width="11.42578125" style="2" customWidth="1"/>
    <col min="4881" max="4881" width="10.5703125" style="2" customWidth="1"/>
    <col min="4882" max="4882" width="11.140625" style="2" customWidth="1"/>
    <col min="4883" max="4883" width="11.42578125" style="2" customWidth="1"/>
    <col min="4884" max="4884" width="11" style="2" customWidth="1"/>
    <col min="4885" max="4885" width="11.42578125" style="2" customWidth="1"/>
    <col min="4886" max="4886" width="20.85546875" style="2" customWidth="1"/>
    <col min="4887" max="4892" width="0" style="2" hidden="1" customWidth="1"/>
    <col min="4893" max="4893" width="11.140625" style="2" customWidth="1"/>
    <col min="4894" max="4894" width="11.42578125" style="2" customWidth="1"/>
    <col min="4895" max="4895" width="11" style="2" customWidth="1"/>
    <col min="4896" max="4896" width="11.42578125" style="2" customWidth="1"/>
    <col min="4897" max="4897" width="11.140625" style="2" customWidth="1"/>
    <col min="4898" max="4898" width="11.42578125" style="2" customWidth="1"/>
    <col min="4899" max="4899" width="11" style="2" customWidth="1"/>
    <col min="4900" max="4900" width="11.42578125" style="2" customWidth="1"/>
    <col min="4901" max="4901" width="7" style="2" customWidth="1"/>
    <col min="4902" max="4903" width="14.7109375" style="2" customWidth="1"/>
    <col min="4904" max="4904" width="5.42578125" style="2" customWidth="1"/>
    <col min="4905" max="4905" width="5.85546875" style="2" customWidth="1"/>
    <col min="4906" max="4906" width="0" style="2" hidden="1" customWidth="1"/>
    <col min="4907" max="4908" width="7" style="2" customWidth="1"/>
    <col min="4909" max="4909" width="10.85546875" style="2" customWidth="1"/>
    <col min="4910" max="4910" width="9.28515625" style="2" customWidth="1"/>
    <col min="4911" max="4911" width="0" style="2" hidden="1" customWidth="1"/>
    <col min="4912" max="5118" width="9.140625" style="2"/>
    <col min="5119" max="5119" width="7.7109375" style="2" customWidth="1"/>
    <col min="5120" max="5120" width="34.7109375" style="2" customWidth="1"/>
    <col min="5121" max="5122" width="17.85546875" style="2" customWidth="1"/>
    <col min="5123" max="5123" width="18.85546875" style="2" customWidth="1"/>
    <col min="5124" max="5126" width="0" style="2" hidden="1" customWidth="1"/>
    <col min="5127" max="5128" width="17.85546875" style="2" customWidth="1"/>
    <col min="5129" max="5129" width="0" style="2" hidden="1" customWidth="1"/>
    <col min="5130" max="5130" width="12.7109375" style="2" customWidth="1"/>
    <col min="5131" max="5131" width="0" style="2" hidden="1" customWidth="1"/>
    <col min="5132" max="5132" width="5.7109375" style="2" customWidth="1"/>
    <col min="5133" max="5134" width="8.28515625" style="2" customWidth="1"/>
    <col min="5135" max="5135" width="9.140625" style="2" customWidth="1"/>
    <col min="5136" max="5136" width="11.42578125" style="2" customWidth="1"/>
    <col min="5137" max="5137" width="10.5703125" style="2" customWidth="1"/>
    <col min="5138" max="5138" width="11.140625" style="2" customWidth="1"/>
    <col min="5139" max="5139" width="11.42578125" style="2" customWidth="1"/>
    <col min="5140" max="5140" width="11" style="2" customWidth="1"/>
    <col min="5141" max="5141" width="11.42578125" style="2" customWidth="1"/>
    <col min="5142" max="5142" width="20.85546875" style="2" customWidth="1"/>
    <col min="5143" max="5148" width="0" style="2" hidden="1" customWidth="1"/>
    <col min="5149" max="5149" width="11.140625" style="2" customWidth="1"/>
    <col min="5150" max="5150" width="11.42578125" style="2" customWidth="1"/>
    <col min="5151" max="5151" width="11" style="2" customWidth="1"/>
    <col min="5152" max="5152" width="11.42578125" style="2" customWidth="1"/>
    <col min="5153" max="5153" width="11.140625" style="2" customWidth="1"/>
    <col min="5154" max="5154" width="11.42578125" style="2" customWidth="1"/>
    <col min="5155" max="5155" width="11" style="2" customWidth="1"/>
    <col min="5156" max="5156" width="11.42578125" style="2" customWidth="1"/>
    <col min="5157" max="5157" width="7" style="2" customWidth="1"/>
    <col min="5158" max="5159" width="14.7109375" style="2" customWidth="1"/>
    <col min="5160" max="5160" width="5.42578125" style="2" customWidth="1"/>
    <col min="5161" max="5161" width="5.85546875" style="2" customWidth="1"/>
    <col min="5162" max="5162" width="0" style="2" hidden="1" customWidth="1"/>
    <col min="5163" max="5164" width="7" style="2" customWidth="1"/>
    <col min="5165" max="5165" width="10.85546875" style="2" customWidth="1"/>
    <col min="5166" max="5166" width="9.28515625" style="2" customWidth="1"/>
    <col min="5167" max="5167" width="0" style="2" hidden="1" customWidth="1"/>
    <col min="5168" max="5374" width="9.140625" style="2"/>
    <col min="5375" max="5375" width="7.7109375" style="2" customWidth="1"/>
    <col min="5376" max="5376" width="34.7109375" style="2" customWidth="1"/>
    <col min="5377" max="5378" width="17.85546875" style="2" customWidth="1"/>
    <col min="5379" max="5379" width="18.85546875" style="2" customWidth="1"/>
    <col min="5380" max="5382" width="0" style="2" hidden="1" customWidth="1"/>
    <col min="5383" max="5384" width="17.85546875" style="2" customWidth="1"/>
    <col min="5385" max="5385" width="0" style="2" hidden="1" customWidth="1"/>
    <col min="5386" max="5386" width="12.7109375" style="2" customWidth="1"/>
    <col min="5387" max="5387" width="0" style="2" hidden="1" customWidth="1"/>
    <col min="5388" max="5388" width="5.7109375" style="2" customWidth="1"/>
    <col min="5389" max="5390" width="8.28515625" style="2" customWidth="1"/>
    <col min="5391" max="5391" width="9.140625" style="2" customWidth="1"/>
    <col min="5392" max="5392" width="11.42578125" style="2" customWidth="1"/>
    <col min="5393" max="5393" width="10.5703125" style="2" customWidth="1"/>
    <col min="5394" max="5394" width="11.140625" style="2" customWidth="1"/>
    <col min="5395" max="5395" width="11.42578125" style="2" customWidth="1"/>
    <col min="5396" max="5396" width="11" style="2" customWidth="1"/>
    <col min="5397" max="5397" width="11.42578125" style="2" customWidth="1"/>
    <col min="5398" max="5398" width="20.85546875" style="2" customWidth="1"/>
    <col min="5399" max="5404" width="0" style="2" hidden="1" customWidth="1"/>
    <col min="5405" max="5405" width="11.140625" style="2" customWidth="1"/>
    <col min="5406" max="5406" width="11.42578125" style="2" customWidth="1"/>
    <col min="5407" max="5407" width="11" style="2" customWidth="1"/>
    <col min="5408" max="5408" width="11.42578125" style="2" customWidth="1"/>
    <col min="5409" max="5409" width="11.140625" style="2" customWidth="1"/>
    <col min="5410" max="5410" width="11.42578125" style="2" customWidth="1"/>
    <col min="5411" max="5411" width="11" style="2" customWidth="1"/>
    <col min="5412" max="5412" width="11.42578125" style="2" customWidth="1"/>
    <col min="5413" max="5413" width="7" style="2" customWidth="1"/>
    <col min="5414" max="5415" width="14.7109375" style="2" customWidth="1"/>
    <col min="5416" max="5416" width="5.42578125" style="2" customWidth="1"/>
    <col min="5417" max="5417" width="5.85546875" style="2" customWidth="1"/>
    <col min="5418" max="5418" width="0" style="2" hidden="1" customWidth="1"/>
    <col min="5419" max="5420" width="7" style="2" customWidth="1"/>
    <col min="5421" max="5421" width="10.85546875" style="2" customWidth="1"/>
    <col min="5422" max="5422" width="9.28515625" style="2" customWidth="1"/>
    <col min="5423" max="5423" width="0" style="2" hidden="1" customWidth="1"/>
    <col min="5424" max="5630" width="9.140625" style="2"/>
    <col min="5631" max="5631" width="7.7109375" style="2" customWidth="1"/>
    <col min="5632" max="5632" width="34.7109375" style="2" customWidth="1"/>
    <col min="5633" max="5634" width="17.85546875" style="2" customWidth="1"/>
    <col min="5635" max="5635" width="18.85546875" style="2" customWidth="1"/>
    <col min="5636" max="5638" width="0" style="2" hidden="1" customWidth="1"/>
    <col min="5639" max="5640" width="17.85546875" style="2" customWidth="1"/>
    <col min="5641" max="5641" width="0" style="2" hidden="1" customWidth="1"/>
    <col min="5642" max="5642" width="12.7109375" style="2" customWidth="1"/>
    <col min="5643" max="5643" width="0" style="2" hidden="1" customWidth="1"/>
    <col min="5644" max="5644" width="5.7109375" style="2" customWidth="1"/>
    <col min="5645" max="5646" width="8.28515625" style="2" customWidth="1"/>
    <col min="5647" max="5647" width="9.140625" style="2" customWidth="1"/>
    <col min="5648" max="5648" width="11.42578125" style="2" customWidth="1"/>
    <col min="5649" max="5649" width="10.5703125" style="2" customWidth="1"/>
    <col min="5650" max="5650" width="11.140625" style="2" customWidth="1"/>
    <col min="5651" max="5651" width="11.42578125" style="2" customWidth="1"/>
    <col min="5652" max="5652" width="11" style="2" customWidth="1"/>
    <col min="5653" max="5653" width="11.42578125" style="2" customWidth="1"/>
    <col min="5654" max="5654" width="20.85546875" style="2" customWidth="1"/>
    <col min="5655" max="5660" width="0" style="2" hidden="1" customWidth="1"/>
    <col min="5661" max="5661" width="11.140625" style="2" customWidth="1"/>
    <col min="5662" max="5662" width="11.42578125" style="2" customWidth="1"/>
    <col min="5663" max="5663" width="11" style="2" customWidth="1"/>
    <col min="5664" max="5664" width="11.42578125" style="2" customWidth="1"/>
    <col min="5665" max="5665" width="11.140625" style="2" customWidth="1"/>
    <col min="5666" max="5666" width="11.42578125" style="2" customWidth="1"/>
    <col min="5667" max="5667" width="11" style="2" customWidth="1"/>
    <col min="5668" max="5668" width="11.42578125" style="2" customWidth="1"/>
    <col min="5669" max="5669" width="7" style="2" customWidth="1"/>
    <col min="5670" max="5671" width="14.7109375" style="2" customWidth="1"/>
    <col min="5672" max="5672" width="5.42578125" style="2" customWidth="1"/>
    <col min="5673" max="5673" width="5.85546875" style="2" customWidth="1"/>
    <col min="5674" max="5674" width="0" style="2" hidden="1" customWidth="1"/>
    <col min="5675" max="5676" width="7" style="2" customWidth="1"/>
    <col min="5677" max="5677" width="10.85546875" style="2" customWidth="1"/>
    <col min="5678" max="5678" width="9.28515625" style="2" customWidth="1"/>
    <col min="5679" max="5679" width="0" style="2" hidden="1" customWidth="1"/>
    <col min="5680" max="5886" width="9.140625" style="2"/>
    <col min="5887" max="5887" width="7.7109375" style="2" customWidth="1"/>
    <col min="5888" max="5888" width="34.7109375" style="2" customWidth="1"/>
    <col min="5889" max="5890" width="17.85546875" style="2" customWidth="1"/>
    <col min="5891" max="5891" width="18.85546875" style="2" customWidth="1"/>
    <col min="5892" max="5894" width="0" style="2" hidden="1" customWidth="1"/>
    <col min="5895" max="5896" width="17.85546875" style="2" customWidth="1"/>
    <col min="5897" max="5897" width="0" style="2" hidden="1" customWidth="1"/>
    <col min="5898" max="5898" width="12.7109375" style="2" customWidth="1"/>
    <col min="5899" max="5899" width="0" style="2" hidden="1" customWidth="1"/>
    <col min="5900" max="5900" width="5.7109375" style="2" customWidth="1"/>
    <col min="5901" max="5902" width="8.28515625" style="2" customWidth="1"/>
    <col min="5903" max="5903" width="9.140625" style="2" customWidth="1"/>
    <col min="5904" max="5904" width="11.42578125" style="2" customWidth="1"/>
    <col min="5905" max="5905" width="10.5703125" style="2" customWidth="1"/>
    <col min="5906" max="5906" width="11.140625" style="2" customWidth="1"/>
    <col min="5907" max="5907" width="11.42578125" style="2" customWidth="1"/>
    <col min="5908" max="5908" width="11" style="2" customWidth="1"/>
    <col min="5909" max="5909" width="11.42578125" style="2" customWidth="1"/>
    <col min="5910" max="5910" width="20.85546875" style="2" customWidth="1"/>
    <col min="5911" max="5916" width="0" style="2" hidden="1" customWidth="1"/>
    <col min="5917" max="5917" width="11.140625" style="2" customWidth="1"/>
    <col min="5918" max="5918" width="11.42578125" style="2" customWidth="1"/>
    <col min="5919" max="5919" width="11" style="2" customWidth="1"/>
    <col min="5920" max="5920" width="11.42578125" style="2" customWidth="1"/>
    <col min="5921" max="5921" width="11.140625" style="2" customWidth="1"/>
    <col min="5922" max="5922" width="11.42578125" style="2" customWidth="1"/>
    <col min="5923" max="5923" width="11" style="2" customWidth="1"/>
    <col min="5924" max="5924" width="11.42578125" style="2" customWidth="1"/>
    <col min="5925" max="5925" width="7" style="2" customWidth="1"/>
    <col min="5926" max="5927" width="14.7109375" style="2" customWidth="1"/>
    <col min="5928" max="5928" width="5.42578125" style="2" customWidth="1"/>
    <col min="5929" max="5929" width="5.85546875" style="2" customWidth="1"/>
    <col min="5930" max="5930" width="0" style="2" hidden="1" customWidth="1"/>
    <col min="5931" max="5932" width="7" style="2" customWidth="1"/>
    <col min="5933" max="5933" width="10.85546875" style="2" customWidth="1"/>
    <col min="5934" max="5934" width="9.28515625" style="2" customWidth="1"/>
    <col min="5935" max="5935" width="0" style="2" hidden="1" customWidth="1"/>
    <col min="5936" max="6142" width="9.140625" style="2"/>
    <col min="6143" max="6143" width="7.7109375" style="2" customWidth="1"/>
    <col min="6144" max="6144" width="34.7109375" style="2" customWidth="1"/>
    <col min="6145" max="6146" width="17.85546875" style="2" customWidth="1"/>
    <col min="6147" max="6147" width="18.85546875" style="2" customWidth="1"/>
    <col min="6148" max="6150" width="0" style="2" hidden="1" customWidth="1"/>
    <col min="6151" max="6152" width="17.85546875" style="2" customWidth="1"/>
    <col min="6153" max="6153" width="0" style="2" hidden="1" customWidth="1"/>
    <col min="6154" max="6154" width="12.7109375" style="2" customWidth="1"/>
    <col min="6155" max="6155" width="0" style="2" hidden="1" customWidth="1"/>
    <col min="6156" max="6156" width="5.7109375" style="2" customWidth="1"/>
    <col min="6157" max="6158" width="8.28515625" style="2" customWidth="1"/>
    <col min="6159" max="6159" width="9.140625" style="2" customWidth="1"/>
    <col min="6160" max="6160" width="11.42578125" style="2" customWidth="1"/>
    <col min="6161" max="6161" width="10.5703125" style="2" customWidth="1"/>
    <col min="6162" max="6162" width="11.140625" style="2" customWidth="1"/>
    <col min="6163" max="6163" width="11.42578125" style="2" customWidth="1"/>
    <col min="6164" max="6164" width="11" style="2" customWidth="1"/>
    <col min="6165" max="6165" width="11.42578125" style="2" customWidth="1"/>
    <col min="6166" max="6166" width="20.85546875" style="2" customWidth="1"/>
    <col min="6167" max="6172" width="0" style="2" hidden="1" customWidth="1"/>
    <col min="6173" max="6173" width="11.140625" style="2" customWidth="1"/>
    <col min="6174" max="6174" width="11.42578125" style="2" customWidth="1"/>
    <col min="6175" max="6175" width="11" style="2" customWidth="1"/>
    <col min="6176" max="6176" width="11.42578125" style="2" customWidth="1"/>
    <col min="6177" max="6177" width="11.140625" style="2" customWidth="1"/>
    <col min="6178" max="6178" width="11.42578125" style="2" customWidth="1"/>
    <col min="6179" max="6179" width="11" style="2" customWidth="1"/>
    <col min="6180" max="6180" width="11.42578125" style="2" customWidth="1"/>
    <col min="6181" max="6181" width="7" style="2" customWidth="1"/>
    <col min="6182" max="6183" width="14.7109375" style="2" customWidth="1"/>
    <col min="6184" max="6184" width="5.42578125" style="2" customWidth="1"/>
    <col min="6185" max="6185" width="5.85546875" style="2" customWidth="1"/>
    <col min="6186" max="6186" width="0" style="2" hidden="1" customWidth="1"/>
    <col min="6187" max="6188" width="7" style="2" customWidth="1"/>
    <col min="6189" max="6189" width="10.85546875" style="2" customWidth="1"/>
    <col min="6190" max="6190" width="9.28515625" style="2" customWidth="1"/>
    <col min="6191" max="6191" width="0" style="2" hidden="1" customWidth="1"/>
    <col min="6192" max="6398" width="9.140625" style="2"/>
    <col min="6399" max="6399" width="7.7109375" style="2" customWidth="1"/>
    <col min="6400" max="6400" width="34.7109375" style="2" customWidth="1"/>
    <col min="6401" max="6402" width="17.85546875" style="2" customWidth="1"/>
    <col min="6403" max="6403" width="18.85546875" style="2" customWidth="1"/>
    <col min="6404" max="6406" width="0" style="2" hidden="1" customWidth="1"/>
    <col min="6407" max="6408" width="17.85546875" style="2" customWidth="1"/>
    <col min="6409" max="6409" width="0" style="2" hidden="1" customWidth="1"/>
    <col min="6410" max="6410" width="12.7109375" style="2" customWidth="1"/>
    <col min="6411" max="6411" width="0" style="2" hidden="1" customWidth="1"/>
    <col min="6412" max="6412" width="5.7109375" style="2" customWidth="1"/>
    <col min="6413" max="6414" width="8.28515625" style="2" customWidth="1"/>
    <col min="6415" max="6415" width="9.140625" style="2" customWidth="1"/>
    <col min="6416" max="6416" width="11.42578125" style="2" customWidth="1"/>
    <col min="6417" max="6417" width="10.5703125" style="2" customWidth="1"/>
    <col min="6418" max="6418" width="11.140625" style="2" customWidth="1"/>
    <col min="6419" max="6419" width="11.42578125" style="2" customWidth="1"/>
    <col min="6420" max="6420" width="11" style="2" customWidth="1"/>
    <col min="6421" max="6421" width="11.42578125" style="2" customWidth="1"/>
    <col min="6422" max="6422" width="20.85546875" style="2" customWidth="1"/>
    <col min="6423" max="6428" width="0" style="2" hidden="1" customWidth="1"/>
    <col min="6429" max="6429" width="11.140625" style="2" customWidth="1"/>
    <col min="6430" max="6430" width="11.42578125" style="2" customWidth="1"/>
    <col min="6431" max="6431" width="11" style="2" customWidth="1"/>
    <col min="6432" max="6432" width="11.42578125" style="2" customWidth="1"/>
    <col min="6433" max="6433" width="11.140625" style="2" customWidth="1"/>
    <col min="6434" max="6434" width="11.42578125" style="2" customWidth="1"/>
    <col min="6435" max="6435" width="11" style="2" customWidth="1"/>
    <col min="6436" max="6436" width="11.42578125" style="2" customWidth="1"/>
    <col min="6437" max="6437" width="7" style="2" customWidth="1"/>
    <col min="6438" max="6439" width="14.7109375" style="2" customWidth="1"/>
    <col min="6440" max="6440" width="5.42578125" style="2" customWidth="1"/>
    <col min="6441" max="6441" width="5.85546875" style="2" customWidth="1"/>
    <col min="6442" max="6442" width="0" style="2" hidden="1" customWidth="1"/>
    <col min="6443" max="6444" width="7" style="2" customWidth="1"/>
    <col min="6445" max="6445" width="10.85546875" style="2" customWidth="1"/>
    <col min="6446" max="6446" width="9.28515625" style="2" customWidth="1"/>
    <col min="6447" max="6447" width="0" style="2" hidden="1" customWidth="1"/>
    <col min="6448" max="6654" width="9.140625" style="2"/>
    <col min="6655" max="6655" width="7.7109375" style="2" customWidth="1"/>
    <col min="6656" max="6656" width="34.7109375" style="2" customWidth="1"/>
    <col min="6657" max="6658" width="17.85546875" style="2" customWidth="1"/>
    <col min="6659" max="6659" width="18.85546875" style="2" customWidth="1"/>
    <col min="6660" max="6662" width="0" style="2" hidden="1" customWidth="1"/>
    <col min="6663" max="6664" width="17.85546875" style="2" customWidth="1"/>
    <col min="6665" max="6665" width="0" style="2" hidden="1" customWidth="1"/>
    <col min="6666" max="6666" width="12.7109375" style="2" customWidth="1"/>
    <col min="6667" max="6667" width="0" style="2" hidden="1" customWidth="1"/>
    <col min="6668" max="6668" width="5.7109375" style="2" customWidth="1"/>
    <col min="6669" max="6670" width="8.28515625" style="2" customWidth="1"/>
    <col min="6671" max="6671" width="9.140625" style="2" customWidth="1"/>
    <col min="6672" max="6672" width="11.42578125" style="2" customWidth="1"/>
    <col min="6673" max="6673" width="10.5703125" style="2" customWidth="1"/>
    <col min="6674" max="6674" width="11.140625" style="2" customWidth="1"/>
    <col min="6675" max="6675" width="11.42578125" style="2" customWidth="1"/>
    <col min="6676" max="6676" width="11" style="2" customWidth="1"/>
    <col min="6677" max="6677" width="11.42578125" style="2" customWidth="1"/>
    <col min="6678" max="6678" width="20.85546875" style="2" customWidth="1"/>
    <col min="6679" max="6684" width="0" style="2" hidden="1" customWidth="1"/>
    <col min="6685" max="6685" width="11.140625" style="2" customWidth="1"/>
    <col min="6686" max="6686" width="11.42578125" style="2" customWidth="1"/>
    <col min="6687" max="6687" width="11" style="2" customWidth="1"/>
    <col min="6688" max="6688" width="11.42578125" style="2" customWidth="1"/>
    <col min="6689" max="6689" width="11.140625" style="2" customWidth="1"/>
    <col min="6690" max="6690" width="11.42578125" style="2" customWidth="1"/>
    <col min="6691" max="6691" width="11" style="2" customWidth="1"/>
    <col min="6692" max="6692" width="11.42578125" style="2" customWidth="1"/>
    <col min="6693" max="6693" width="7" style="2" customWidth="1"/>
    <col min="6694" max="6695" width="14.7109375" style="2" customWidth="1"/>
    <col min="6696" max="6696" width="5.42578125" style="2" customWidth="1"/>
    <col min="6697" max="6697" width="5.85546875" style="2" customWidth="1"/>
    <col min="6698" max="6698" width="0" style="2" hidden="1" customWidth="1"/>
    <col min="6699" max="6700" width="7" style="2" customWidth="1"/>
    <col min="6701" max="6701" width="10.85546875" style="2" customWidth="1"/>
    <col min="6702" max="6702" width="9.28515625" style="2" customWidth="1"/>
    <col min="6703" max="6703" width="0" style="2" hidden="1" customWidth="1"/>
    <col min="6704" max="6910" width="9.140625" style="2"/>
    <col min="6911" max="6911" width="7.7109375" style="2" customWidth="1"/>
    <col min="6912" max="6912" width="34.7109375" style="2" customWidth="1"/>
    <col min="6913" max="6914" width="17.85546875" style="2" customWidth="1"/>
    <col min="6915" max="6915" width="18.85546875" style="2" customWidth="1"/>
    <col min="6916" max="6918" width="0" style="2" hidden="1" customWidth="1"/>
    <col min="6919" max="6920" width="17.85546875" style="2" customWidth="1"/>
    <col min="6921" max="6921" width="0" style="2" hidden="1" customWidth="1"/>
    <col min="6922" max="6922" width="12.7109375" style="2" customWidth="1"/>
    <col min="6923" max="6923" width="0" style="2" hidden="1" customWidth="1"/>
    <col min="6924" max="6924" width="5.7109375" style="2" customWidth="1"/>
    <col min="6925" max="6926" width="8.28515625" style="2" customWidth="1"/>
    <col min="6927" max="6927" width="9.140625" style="2" customWidth="1"/>
    <col min="6928" max="6928" width="11.42578125" style="2" customWidth="1"/>
    <col min="6929" max="6929" width="10.5703125" style="2" customWidth="1"/>
    <col min="6930" max="6930" width="11.140625" style="2" customWidth="1"/>
    <col min="6931" max="6931" width="11.42578125" style="2" customWidth="1"/>
    <col min="6932" max="6932" width="11" style="2" customWidth="1"/>
    <col min="6933" max="6933" width="11.42578125" style="2" customWidth="1"/>
    <col min="6934" max="6934" width="20.85546875" style="2" customWidth="1"/>
    <col min="6935" max="6940" width="0" style="2" hidden="1" customWidth="1"/>
    <col min="6941" max="6941" width="11.140625" style="2" customWidth="1"/>
    <col min="6942" max="6942" width="11.42578125" style="2" customWidth="1"/>
    <col min="6943" max="6943" width="11" style="2" customWidth="1"/>
    <col min="6944" max="6944" width="11.42578125" style="2" customWidth="1"/>
    <col min="6945" max="6945" width="11.140625" style="2" customWidth="1"/>
    <col min="6946" max="6946" width="11.42578125" style="2" customWidth="1"/>
    <col min="6947" max="6947" width="11" style="2" customWidth="1"/>
    <col min="6948" max="6948" width="11.42578125" style="2" customWidth="1"/>
    <col min="6949" max="6949" width="7" style="2" customWidth="1"/>
    <col min="6950" max="6951" width="14.7109375" style="2" customWidth="1"/>
    <col min="6952" max="6952" width="5.42578125" style="2" customWidth="1"/>
    <col min="6953" max="6953" width="5.85546875" style="2" customWidth="1"/>
    <col min="6954" max="6954" width="0" style="2" hidden="1" customWidth="1"/>
    <col min="6955" max="6956" width="7" style="2" customWidth="1"/>
    <col min="6957" max="6957" width="10.85546875" style="2" customWidth="1"/>
    <col min="6958" max="6958" width="9.28515625" style="2" customWidth="1"/>
    <col min="6959" max="6959" width="0" style="2" hidden="1" customWidth="1"/>
    <col min="6960" max="7166" width="9.140625" style="2"/>
    <col min="7167" max="7167" width="7.7109375" style="2" customWidth="1"/>
    <col min="7168" max="7168" width="34.7109375" style="2" customWidth="1"/>
    <col min="7169" max="7170" width="17.85546875" style="2" customWidth="1"/>
    <col min="7171" max="7171" width="18.85546875" style="2" customWidth="1"/>
    <col min="7172" max="7174" width="0" style="2" hidden="1" customWidth="1"/>
    <col min="7175" max="7176" width="17.85546875" style="2" customWidth="1"/>
    <col min="7177" max="7177" width="0" style="2" hidden="1" customWidth="1"/>
    <col min="7178" max="7178" width="12.7109375" style="2" customWidth="1"/>
    <col min="7179" max="7179" width="0" style="2" hidden="1" customWidth="1"/>
    <col min="7180" max="7180" width="5.7109375" style="2" customWidth="1"/>
    <col min="7181" max="7182" width="8.28515625" style="2" customWidth="1"/>
    <col min="7183" max="7183" width="9.140625" style="2" customWidth="1"/>
    <col min="7184" max="7184" width="11.42578125" style="2" customWidth="1"/>
    <col min="7185" max="7185" width="10.5703125" style="2" customWidth="1"/>
    <col min="7186" max="7186" width="11.140625" style="2" customWidth="1"/>
    <col min="7187" max="7187" width="11.42578125" style="2" customWidth="1"/>
    <col min="7188" max="7188" width="11" style="2" customWidth="1"/>
    <col min="7189" max="7189" width="11.42578125" style="2" customWidth="1"/>
    <col min="7190" max="7190" width="20.85546875" style="2" customWidth="1"/>
    <col min="7191" max="7196" width="0" style="2" hidden="1" customWidth="1"/>
    <col min="7197" max="7197" width="11.140625" style="2" customWidth="1"/>
    <col min="7198" max="7198" width="11.42578125" style="2" customWidth="1"/>
    <col min="7199" max="7199" width="11" style="2" customWidth="1"/>
    <col min="7200" max="7200" width="11.42578125" style="2" customWidth="1"/>
    <col min="7201" max="7201" width="11.140625" style="2" customWidth="1"/>
    <col min="7202" max="7202" width="11.42578125" style="2" customWidth="1"/>
    <col min="7203" max="7203" width="11" style="2" customWidth="1"/>
    <col min="7204" max="7204" width="11.42578125" style="2" customWidth="1"/>
    <col min="7205" max="7205" width="7" style="2" customWidth="1"/>
    <col min="7206" max="7207" width="14.7109375" style="2" customWidth="1"/>
    <col min="7208" max="7208" width="5.42578125" style="2" customWidth="1"/>
    <col min="7209" max="7209" width="5.85546875" style="2" customWidth="1"/>
    <col min="7210" max="7210" width="0" style="2" hidden="1" customWidth="1"/>
    <col min="7211" max="7212" width="7" style="2" customWidth="1"/>
    <col min="7213" max="7213" width="10.85546875" style="2" customWidth="1"/>
    <col min="7214" max="7214" width="9.28515625" style="2" customWidth="1"/>
    <col min="7215" max="7215" width="0" style="2" hidden="1" customWidth="1"/>
    <col min="7216" max="7422" width="9.140625" style="2"/>
    <col min="7423" max="7423" width="7.7109375" style="2" customWidth="1"/>
    <col min="7424" max="7424" width="34.7109375" style="2" customWidth="1"/>
    <col min="7425" max="7426" width="17.85546875" style="2" customWidth="1"/>
    <col min="7427" max="7427" width="18.85546875" style="2" customWidth="1"/>
    <col min="7428" max="7430" width="0" style="2" hidden="1" customWidth="1"/>
    <col min="7431" max="7432" width="17.85546875" style="2" customWidth="1"/>
    <col min="7433" max="7433" width="0" style="2" hidden="1" customWidth="1"/>
    <col min="7434" max="7434" width="12.7109375" style="2" customWidth="1"/>
    <col min="7435" max="7435" width="0" style="2" hidden="1" customWidth="1"/>
    <col min="7436" max="7436" width="5.7109375" style="2" customWidth="1"/>
    <col min="7437" max="7438" width="8.28515625" style="2" customWidth="1"/>
    <col min="7439" max="7439" width="9.140625" style="2" customWidth="1"/>
    <col min="7440" max="7440" width="11.42578125" style="2" customWidth="1"/>
    <col min="7441" max="7441" width="10.5703125" style="2" customWidth="1"/>
    <col min="7442" max="7442" width="11.140625" style="2" customWidth="1"/>
    <col min="7443" max="7443" width="11.42578125" style="2" customWidth="1"/>
    <col min="7444" max="7444" width="11" style="2" customWidth="1"/>
    <col min="7445" max="7445" width="11.42578125" style="2" customWidth="1"/>
    <col min="7446" max="7446" width="20.85546875" style="2" customWidth="1"/>
    <col min="7447" max="7452" width="0" style="2" hidden="1" customWidth="1"/>
    <col min="7453" max="7453" width="11.140625" style="2" customWidth="1"/>
    <col min="7454" max="7454" width="11.42578125" style="2" customWidth="1"/>
    <col min="7455" max="7455" width="11" style="2" customWidth="1"/>
    <col min="7456" max="7456" width="11.42578125" style="2" customWidth="1"/>
    <col min="7457" max="7457" width="11.140625" style="2" customWidth="1"/>
    <col min="7458" max="7458" width="11.42578125" style="2" customWidth="1"/>
    <col min="7459" max="7459" width="11" style="2" customWidth="1"/>
    <col min="7460" max="7460" width="11.42578125" style="2" customWidth="1"/>
    <col min="7461" max="7461" width="7" style="2" customWidth="1"/>
    <col min="7462" max="7463" width="14.7109375" style="2" customWidth="1"/>
    <col min="7464" max="7464" width="5.42578125" style="2" customWidth="1"/>
    <col min="7465" max="7465" width="5.85546875" style="2" customWidth="1"/>
    <col min="7466" max="7466" width="0" style="2" hidden="1" customWidth="1"/>
    <col min="7467" max="7468" width="7" style="2" customWidth="1"/>
    <col min="7469" max="7469" width="10.85546875" style="2" customWidth="1"/>
    <col min="7470" max="7470" width="9.28515625" style="2" customWidth="1"/>
    <col min="7471" max="7471" width="0" style="2" hidden="1" customWidth="1"/>
    <col min="7472" max="7678" width="9.140625" style="2"/>
    <col min="7679" max="7679" width="7.7109375" style="2" customWidth="1"/>
    <col min="7680" max="7680" width="34.7109375" style="2" customWidth="1"/>
    <col min="7681" max="7682" width="17.85546875" style="2" customWidth="1"/>
    <col min="7683" max="7683" width="18.85546875" style="2" customWidth="1"/>
    <col min="7684" max="7686" width="0" style="2" hidden="1" customWidth="1"/>
    <col min="7687" max="7688" width="17.85546875" style="2" customWidth="1"/>
    <col min="7689" max="7689" width="0" style="2" hidden="1" customWidth="1"/>
    <col min="7690" max="7690" width="12.7109375" style="2" customWidth="1"/>
    <col min="7691" max="7691" width="0" style="2" hidden="1" customWidth="1"/>
    <col min="7692" max="7692" width="5.7109375" style="2" customWidth="1"/>
    <col min="7693" max="7694" width="8.28515625" style="2" customWidth="1"/>
    <col min="7695" max="7695" width="9.140625" style="2" customWidth="1"/>
    <col min="7696" max="7696" width="11.42578125" style="2" customWidth="1"/>
    <col min="7697" max="7697" width="10.5703125" style="2" customWidth="1"/>
    <col min="7698" max="7698" width="11.140625" style="2" customWidth="1"/>
    <col min="7699" max="7699" width="11.42578125" style="2" customWidth="1"/>
    <col min="7700" max="7700" width="11" style="2" customWidth="1"/>
    <col min="7701" max="7701" width="11.42578125" style="2" customWidth="1"/>
    <col min="7702" max="7702" width="20.85546875" style="2" customWidth="1"/>
    <col min="7703" max="7708" width="0" style="2" hidden="1" customWidth="1"/>
    <col min="7709" max="7709" width="11.140625" style="2" customWidth="1"/>
    <col min="7710" max="7710" width="11.42578125" style="2" customWidth="1"/>
    <col min="7711" max="7711" width="11" style="2" customWidth="1"/>
    <col min="7712" max="7712" width="11.42578125" style="2" customWidth="1"/>
    <col min="7713" max="7713" width="11.140625" style="2" customWidth="1"/>
    <col min="7714" max="7714" width="11.42578125" style="2" customWidth="1"/>
    <col min="7715" max="7715" width="11" style="2" customWidth="1"/>
    <col min="7716" max="7716" width="11.42578125" style="2" customWidth="1"/>
    <col min="7717" max="7717" width="7" style="2" customWidth="1"/>
    <col min="7718" max="7719" width="14.7109375" style="2" customWidth="1"/>
    <col min="7720" max="7720" width="5.42578125" style="2" customWidth="1"/>
    <col min="7721" max="7721" width="5.85546875" style="2" customWidth="1"/>
    <col min="7722" max="7722" width="0" style="2" hidden="1" customWidth="1"/>
    <col min="7723" max="7724" width="7" style="2" customWidth="1"/>
    <col min="7725" max="7725" width="10.85546875" style="2" customWidth="1"/>
    <col min="7726" max="7726" width="9.28515625" style="2" customWidth="1"/>
    <col min="7727" max="7727" width="0" style="2" hidden="1" customWidth="1"/>
    <col min="7728" max="7934" width="9.140625" style="2"/>
    <col min="7935" max="7935" width="7.7109375" style="2" customWidth="1"/>
    <col min="7936" max="7936" width="34.7109375" style="2" customWidth="1"/>
    <col min="7937" max="7938" width="17.85546875" style="2" customWidth="1"/>
    <col min="7939" max="7939" width="18.85546875" style="2" customWidth="1"/>
    <col min="7940" max="7942" width="0" style="2" hidden="1" customWidth="1"/>
    <col min="7943" max="7944" width="17.85546875" style="2" customWidth="1"/>
    <col min="7945" max="7945" width="0" style="2" hidden="1" customWidth="1"/>
    <col min="7946" max="7946" width="12.7109375" style="2" customWidth="1"/>
    <col min="7947" max="7947" width="0" style="2" hidden="1" customWidth="1"/>
    <col min="7948" max="7948" width="5.7109375" style="2" customWidth="1"/>
    <col min="7949" max="7950" width="8.28515625" style="2" customWidth="1"/>
    <col min="7951" max="7951" width="9.140625" style="2" customWidth="1"/>
    <col min="7952" max="7952" width="11.42578125" style="2" customWidth="1"/>
    <col min="7953" max="7953" width="10.5703125" style="2" customWidth="1"/>
    <col min="7954" max="7954" width="11.140625" style="2" customWidth="1"/>
    <col min="7955" max="7955" width="11.42578125" style="2" customWidth="1"/>
    <col min="7956" max="7956" width="11" style="2" customWidth="1"/>
    <col min="7957" max="7957" width="11.42578125" style="2" customWidth="1"/>
    <col min="7958" max="7958" width="20.85546875" style="2" customWidth="1"/>
    <col min="7959" max="7964" width="0" style="2" hidden="1" customWidth="1"/>
    <col min="7965" max="7965" width="11.140625" style="2" customWidth="1"/>
    <col min="7966" max="7966" width="11.42578125" style="2" customWidth="1"/>
    <col min="7967" max="7967" width="11" style="2" customWidth="1"/>
    <col min="7968" max="7968" width="11.42578125" style="2" customWidth="1"/>
    <col min="7969" max="7969" width="11.140625" style="2" customWidth="1"/>
    <col min="7970" max="7970" width="11.42578125" style="2" customWidth="1"/>
    <col min="7971" max="7971" width="11" style="2" customWidth="1"/>
    <col min="7972" max="7972" width="11.42578125" style="2" customWidth="1"/>
    <col min="7973" max="7973" width="7" style="2" customWidth="1"/>
    <col min="7974" max="7975" width="14.7109375" style="2" customWidth="1"/>
    <col min="7976" max="7976" width="5.42578125" style="2" customWidth="1"/>
    <col min="7977" max="7977" width="5.85546875" style="2" customWidth="1"/>
    <col min="7978" max="7978" width="0" style="2" hidden="1" customWidth="1"/>
    <col min="7979" max="7980" width="7" style="2" customWidth="1"/>
    <col min="7981" max="7981" width="10.85546875" style="2" customWidth="1"/>
    <col min="7982" max="7982" width="9.28515625" style="2" customWidth="1"/>
    <col min="7983" max="7983" width="0" style="2" hidden="1" customWidth="1"/>
    <col min="7984" max="8190" width="9.140625" style="2"/>
    <col min="8191" max="8191" width="7.7109375" style="2" customWidth="1"/>
    <col min="8192" max="8192" width="34.7109375" style="2" customWidth="1"/>
    <col min="8193" max="8194" width="17.85546875" style="2" customWidth="1"/>
    <col min="8195" max="8195" width="18.85546875" style="2" customWidth="1"/>
    <col min="8196" max="8198" width="0" style="2" hidden="1" customWidth="1"/>
    <col min="8199" max="8200" width="17.85546875" style="2" customWidth="1"/>
    <col min="8201" max="8201" width="0" style="2" hidden="1" customWidth="1"/>
    <col min="8202" max="8202" width="12.7109375" style="2" customWidth="1"/>
    <col min="8203" max="8203" width="0" style="2" hidden="1" customWidth="1"/>
    <col min="8204" max="8204" width="5.7109375" style="2" customWidth="1"/>
    <col min="8205" max="8206" width="8.28515625" style="2" customWidth="1"/>
    <col min="8207" max="8207" width="9.140625" style="2" customWidth="1"/>
    <col min="8208" max="8208" width="11.42578125" style="2" customWidth="1"/>
    <col min="8209" max="8209" width="10.5703125" style="2" customWidth="1"/>
    <col min="8210" max="8210" width="11.140625" style="2" customWidth="1"/>
    <col min="8211" max="8211" width="11.42578125" style="2" customWidth="1"/>
    <col min="8212" max="8212" width="11" style="2" customWidth="1"/>
    <col min="8213" max="8213" width="11.42578125" style="2" customWidth="1"/>
    <col min="8214" max="8214" width="20.85546875" style="2" customWidth="1"/>
    <col min="8215" max="8220" width="0" style="2" hidden="1" customWidth="1"/>
    <col min="8221" max="8221" width="11.140625" style="2" customWidth="1"/>
    <col min="8222" max="8222" width="11.42578125" style="2" customWidth="1"/>
    <col min="8223" max="8223" width="11" style="2" customWidth="1"/>
    <col min="8224" max="8224" width="11.42578125" style="2" customWidth="1"/>
    <col min="8225" max="8225" width="11.140625" style="2" customWidth="1"/>
    <col min="8226" max="8226" width="11.42578125" style="2" customWidth="1"/>
    <col min="8227" max="8227" width="11" style="2" customWidth="1"/>
    <col min="8228" max="8228" width="11.42578125" style="2" customWidth="1"/>
    <col min="8229" max="8229" width="7" style="2" customWidth="1"/>
    <col min="8230" max="8231" width="14.7109375" style="2" customWidth="1"/>
    <col min="8232" max="8232" width="5.42578125" style="2" customWidth="1"/>
    <col min="8233" max="8233" width="5.85546875" style="2" customWidth="1"/>
    <col min="8234" max="8234" width="0" style="2" hidden="1" customWidth="1"/>
    <col min="8235" max="8236" width="7" style="2" customWidth="1"/>
    <col min="8237" max="8237" width="10.85546875" style="2" customWidth="1"/>
    <col min="8238" max="8238" width="9.28515625" style="2" customWidth="1"/>
    <col min="8239" max="8239" width="0" style="2" hidden="1" customWidth="1"/>
    <col min="8240" max="8446" width="9.140625" style="2"/>
    <col min="8447" max="8447" width="7.7109375" style="2" customWidth="1"/>
    <col min="8448" max="8448" width="34.7109375" style="2" customWidth="1"/>
    <col min="8449" max="8450" width="17.85546875" style="2" customWidth="1"/>
    <col min="8451" max="8451" width="18.85546875" style="2" customWidth="1"/>
    <col min="8452" max="8454" width="0" style="2" hidden="1" customWidth="1"/>
    <col min="8455" max="8456" width="17.85546875" style="2" customWidth="1"/>
    <col min="8457" max="8457" width="0" style="2" hidden="1" customWidth="1"/>
    <col min="8458" max="8458" width="12.7109375" style="2" customWidth="1"/>
    <col min="8459" max="8459" width="0" style="2" hidden="1" customWidth="1"/>
    <col min="8460" max="8460" width="5.7109375" style="2" customWidth="1"/>
    <col min="8461" max="8462" width="8.28515625" style="2" customWidth="1"/>
    <col min="8463" max="8463" width="9.140625" style="2" customWidth="1"/>
    <col min="8464" max="8464" width="11.42578125" style="2" customWidth="1"/>
    <col min="8465" max="8465" width="10.5703125" style="2" customWidth="1"/>
    <col min="8466" max="8466" width="11.140625" style="2" customWidth="1"/>
    <col min="8467" max="8467" width="11.42578125" style="2" customWidth="1"/>
    <col min="8468" max="8468" width="11" style="2" customWidth="1"/>
    <col min="8469" max="8469" width="11.42578125" style="2" customWidth="1"/>
    <col min="8470" max="8470" width="20.85546875" style="2" customWidth="1"/>
    <col min="8471" max="8476" width="0" style="2" hidden="1" customWidth="1"/>
    <col min="8477" max="8477" width="11.140625" style="2" customWidth="1"/>
    <col min="8478" max="8478" width="11.42578125" style="2" customWidth="1"/>
    <col min="8479" max="8479" width="11" style="2" customWidth="1"/>
    <col min="8480" max="8480" width="11.42578125" style="2" customWidth="1"/>
    <col min="8481" max="8481" width="11.140625" style="2" customWidth="1"/>
    <col min="8482" max="8482" width="11.42578125" style="2" customWidth="1"/>
    <col min="8483" max="8483" width="11" style="2" customWidth="1"/>
    <col min="8484" max="8484" width="11.42578125" style="2" customWidth="1"/>
    <col min="8485" max="8485" width="7" style="2" customWidth="1"/>
    <col min="8486" max="8487" width="14.7109375" style="2" customWidth="1"/>
    <col min="8488" max="8488" width="5.42578125" style="2" customWidth="1"/>
    <col min="8489" max="8489" width="5.85546875" style="2" customWidth="1"/>
    <col min="8490" max="8490" width="0" style="2" hidden="1" customWidth="1"/>
    <col min="8491" max="8492" width="7" style="2" customWidth="1"/>
    <col min="8493" max="8493" width="10.85546875" style="2" customWidth="1"/>
    <col min="8494" max="8494" width="9.28515625" style="2" customWidth="1"/>
    <col min="8495" max="8495" width="0" style="2" hidden="1" customWidth="1"/>
    <col min="8496" max="8702" width="9.140625" style="2"/>
    <col min="8703" max="8703" width="7.7109375" style="2" customWidth="1"/>
    <col min="8704" max="8704" width="34.7109375" style="2" customWidth="1"/>
    <col min="8705" max="8706" width="17.85546875" style="2" customWidth="1"/>
    <col min="8707" max="8707" width="18.85546875" style="2" customWidth="1"/>
    <col min="8708" max="8710" width="0" style="2" hidden="1" customWidth="1"/>
    <col min="8711" max="8712" width="17.85546875" style="2" customWidth="1"/>
    <col min="8713" max="8713" width="0" style="2" hidden="1" customWidth="1"/>
    <col min="8714" max="8714" width="12.7109375" style="2" customWidth="1"/>
    <col min="8715" max="8715" width="0" style="2" hidden="1" customWidth="1"/>
    <col min="8716" max="8716" width="5.7109375" style="2" customWidth="1"/>
    <col min="8717" max="8718" width="8.28515625" style="2" customWidth="1"/>
    <col min="8719" max="8719" width="9.140625" style="2" customWidth="1"/>
    <col min="8720" max="8720" width="11.42578125" style="2" customWidth="1"/>
    <col min="8721" max="8721" width="10.5703125" style="2" customWidth="1"/>
    <col min="8722" max="8722" width="11.140625" style="2" customWidth="1"/>
    <col min="8723" max="8723" width="11.42578125" style="2" customWidth="1"/>
    <col min="8724" max="8724" width="11" style="2" customWidth="1"/>
    <col min="8725" max="8725" width="11.42578125" style="2" customWidth="1"/>
    <col min="8726" max="8726" width="20.85546875" style="2" customWidth="1"/>
    <col min="8727" max="8732" width="0" style="2" hidden="1" customWidth="1"/>
    <col min="8733" max="8733" width="11.140625" style="2" customWidth="1"/>
    <col min="8734" max="8734" width="11.42578125" style="2" customWidth="1"/>
    <col min="8735" max="8735" width="11" style="2" customWidth="1"/>
    <col min="8736" max="8736" width="11.42578125" style="2" customWidth="1"/>
    <col min="8737" max="8737" width="11.140625" style="2" customWidth="1"/>
    <col min="8738" max="8738" width="11.42578125" style="2" customWidth="1"/>
    <col min="8739" max="8739" width="11" style="2" customWidth="1"/>
    <col min="8740" max="8740" width="11.42578125" style="2" customWidth="1"/>
    <col min="8741" max="8741" width="7" style="2" customWidth="1"/>
    <col min="8742" max="8743" width="14.7109375" style="2" customWidth="1"/>
    <col min="8744" max="8744" width="5.42578125" style="2" customWidth="1"/>
    <col min="8745" max="8745" width="5.85546875" style="2" customWidth="1"/>
    <col min="8746" max="8746" width="0" style="2" hidden="1" customWidth="1"/>
    <col min="8747" max="8748" width="7" style="2" customWidth="1"/>
    <col min="8749" max="8749" width="10.85546875" style="2" customWidth="1"/>
    <col min="8750" max="8750" width="9.28515625" style="2" customWidth="1"/>
    <col min="8751" max="8751" width="0" style="2" hidden="1" customWidth="1"/>
    <col min="8752" max="8958" width="9.140625" style="2"/>
    <col min="8959" max="8959" width="7.7109375" style="2" customWidth="1"/>
    <col min="8960" max="8960" width="34.7109375" style="2" customWidth="1"/>
    <col min="8961" max="8962" width="17.85546875" style="2" customWidth="1"/>
    <col min="8963" max="8963" width="18.85546875" style="2" customWidth="1"/>
    <col min="8964" max="8966" width="0" style="2" hidden="1" customWidth="1"/>
    <col min="8967" max="8968" width="17.85546875" style="2" customWidth="1"/>
    <col min="8969" max="8969" width="0" style="2" hidden="1" customWidth="1"/>
    <col min="8970" max="8970" width="12.7109375" style="2" customWidth="1"/>
    <col min="8971" max="8971" width="0" style="2" hidden="1" customWidth="1"/>
    <col min="8972" max="8972" width="5.7109375" style="2" customWidth="1"/>
    <col min="8973" max="8974" width="8.28515625" style="2" customWidth="1"/>
    <col min="8975" max="8975" width="9.140625" style="2" customWidth="1"/>
    <col min="8976" max="8976" width="11.42578125" style="2" customWidth="1"/>
    <col min="8977" max="8977" width="10.5703125" style="2" customWidth="1"/>
    <col min="8978" max="8978" width="11.140625" style="2" customWidth="1"/>
    <col min="8979" max="8979" width="11.42578125" style="2" customWidth="1"/>
    <col min="8980" max="8980" width="11" style="2" customWidth="1"/>
    <col min="8981" max="8981" width="11.42578125" style="2" customWidth="1"/>
    <col min="8982" max="8982" width="20.85546875" style="2" customWidth="1"/>
    <col min="8983" max="8988" width="0" style="2" hidden="1" customWidth="1"/>
    <col min="8989" max="8989" width="11.140625" style="2" customWidth="1"/>
    <col min="8990" max="8990" width="11.42578125" style="2" customWidth="1"/>
    <col min="8991" max="8991" width="11" style="2" customWidth="1"/>
    <col min="8992" max="8992" width="11.42578125" style="2" customWidth="1"/>
    <col min="8993" max="8993" width="11.140625" style="2" customWidth="1"/>
    <col min="8994" max="8994" width="11.42578125" style="2" customWidth="1"/>
    <col min="8995" max="8995" width="11" style="2" customWidth="1"/>
    <col min="8996" max="8996" width="11.42578125" style="2" customWidth="1"/>
    <col min="8997" max="8997" width="7" style="2" customWidth="1"/>
    <col min="8998" max="8999" width="14.7109375" style="2" customWidth="1"/>
    <col min="9000" max="9000" width="5.42578125" style="2" customWidth="1"/>
    <col min="9001" max="9001" width="5.85546875" style="2" customWidth="1"/>
    <col min="9002" max="9002" width="0" style="2" hidden="1" customWidth="1"/>
    <col min="9003" max="9004" width="7" style="2" customWidth="1"/>
    <col min="9005" max="9005" width="10.85546875" style="2" customWidth="1"/>
    <col min="9006" max="9006" width="9.28515625" style="2" customWidth="1"/>
    <col min="9007" max="9007" width="0" style="2" hidden="1" customWidth="1"/>
    <col min="9008" max="9214" width="9.140625" style="2"/>
    <col min="9215" max="9215" width="7.7109375" style="2" customWidth="1"/>
    <col min="9216" max="9216" width="34.7109375" style="2" customWidth="1"/>
    <col min="9217" max="9218" width="17.85546875" style="2" customWidth="1"/>
    <col min="9219" max="9219" width="18.85546875" style="2" customWidth="1"/>
    <col min="9220" max="9222" width="0" style="2" hidden="1" customWidth="1"/>
    <col min="9223" max="9224" width="17.85546875" style="2" customWidth="1"/>
    <col min="9225" max="9225" width="0" style="2" hidden="1" customWidth="1"/>
    <col min="9226" max="9226" width="12.7109375" style="2" customWidth="1"/>
    <col min="9227" max="9227" width="0" style="2" hidden="1" customWidth="1"/>
    <col min="9228" max="9228" width="5.7109375" style="2" customWidth="1"/>
    <col min="9229" max="9230" width="8.28515625" style="2" customWidth="1"/>
    <col min="9231" max="9231" width="9.140625" style="2" customWidth="1"/>
    <col min="9232" max="9232" width="11.42578125" style="2" customWidth="1"/>
    <col min="9233" max="9233" width="10.5703125" style="2" customWidth="1"/>
    <col min="9234" max="9234" width="11.140625" style="2" customWidth="1"/>
    <col min="9235" max="9235" width="11.42578125" style="2" customWidth="1"/>
    <col min="9236" max="9236" width="11" style="2" customWidth="1"/>
    <col min="9237" max="9237" width="11.42578125" style="2" customWidth="1"/>
    <col min="9238" max="9238" width="20.85546875" style="2" customWidth="1"/>
    <col min="9239" max="9244" width="0" style="2" hidden="1" customWidth="1"/>
    <col min="9245" max="9245" width="11.140625" style="2" customWidth="1"/>
    <col min="9246" max="9246" width="11.42578125" style="2" customWidth="1"/>
    <col min="9247" max="9247" width="11" style="2" customWidth="1"/>
    <col min="9248" max="9248" width="11.42578125" style="2" customWidth="1"/>
    <col min="9249" max="9249" width="11.140625" style="2" customWidth="1"/>
    <col min="9250" max="9250" width="11.42578125" style="2" customWidth="1"/>
    <col min="9251" max="9251" width="11" style="2" customWidth="1"/>
    <col min="9252" max="9252" width="11.42578125" style="2" customWidth="1"/>
    <col min="9253" max="9253" width="7" style="2" customWidth="1"/>
    <col min="9254" max="9255" width="14.7109375" style="2" customWidth="1"/>
    <col min="9256" max="9256" width="5.42578125" style="2" customWidth="1"/>
    <col min="9257" max="9257" width="5.85546875" style="2" customWidth="1"/>
    <col min="9258" max="9258" width="0" style="2" hidden="1" customWidth="1"/>
    <col min="9259" max="9260" width="7" style="2" customWidth="1"/>
    <col min="9261" max="9261" width="10.85546875" style="2" customWidth="1"/>
    <col min="9262" max="9262" width="9.28515625" style="2" customWidth="1"/>
    <col min="9263" max="9263" width="0" style="2" hidden="1" customWidth="1"/>
    <col min="9264" max="9470" width="9.140625" style="2"/>
    <col min="9471" max="9471" width="7.7109375" style="2" customWidth="1"/>
    <col min="9472" max="9472" width="34.7109375" style="2" customWidth="1"/>
    <col min="9473" max="9474" width="17.85546875" style="2" customWidth="1"/>
    <col min="9475" max="9475" width="18.85546875" style="2" customWidth="1"/>
    <col min="9476" max="9478" width="0" style="2" hidden="1" customWidth="1"/>
    <col min="9479" max="9480" width="17.85546875" style="2" customWidth="1"/>
    <col min="9481" max="9481" width="0" style="2" hidden="1" customWidth="1"/>
    <col min="9482" max="9482" width="12.7109375" style="2" customWidth="1"/>
    <col min="9483" max="9483" width="0" style="2" hidden="1" customWidth="1"/>
    <col min="9484" max="9484" width="5.7109375" style="2" customWidth="1"/>
    <col min="9485" max="9486" width="8.28515625" style="2" customWidth="1"/>
    <col min="9487" max="9487" width="9.140625" style="2" customWidth="1"/>
    <col min="9488" max="9488" width="11.42578125" style="2" customWidth="1"/>
    <col min="9489" max="9489" width="10.5703125" style="2" customWidth="1"/>
    <col min="9490" max="9490" width="11.140625" style="2" customWidth="1"/>
    <col min="9491" max="9491" width="11.42578125" style="2" customWidth="1"/>
    <col min="9492" max="9492" width="11" style="2" customWidth="1"/>
    <col min="9493" max="9493" width="11.42578125" style="2" customWidth="1"/>
    <col min="9494" max="9494" width="20.85546875" style="2" customWidth="1"/>
    <col min="9495" max="9500" width="0" style="2" hidden="1" customWidth="1"/>
    <col min="9501" max="9501" width="11.140625" style="2" customWidth="1"/>
    <col min="9502" max="9502" width="11.42578125" style="2" customWidth="1"/>
    <col min="9503" max="9503" width="11" style="2" customWidth="1"/>
    <col min="9504" max="9504" width="11.42578125" style="2" customWidth="1"/>
    <col min="9505" max="9505" width="11.140625" style="2" customWidth="1"/>
    <col min="9506" max="9506" width="11.42578125" style="2" customWidth="1"/>
    <col min="9507" max="9507" width="11" style="2" customWidth="1"/>
    <col min="9508" max="9508" width="11.42578125" style="2" customWidth="1"/>
    <col min="9509" max="9509" width="7" style="2" customWidth="1"/>
    <col min="9510" max="9511" width="14.7109375" style="2" customWidth="1"/>
    <col min="9512" max="9512" width="5.42578125" style="2" customWidth="1"/>
    <col min="9513" max="9513" width="5.85546875" style="2" customWidth="1"/>
    <col min="9514" max="9514" width="0" style="2" hidden="1" customWidth="1"/>
    <col min="9515" max="9516" width="7" style="2" customWidth="1"/>
    <col min="9517" max="9517" width="10.85546875" style="2" customWidth="1"/>
    <col min="9518" max="9518" width="9.28515625" style="2" customWidth="1"/>
    <col min="9519" max="9519" width="0" style="2" hidden="1" customWidth="1"/>
    <col min="9520" max="9726" width="9.140625" style="2"/>
    <col min="9727" max="9727" width="7.7109375" style="2" customWidth="1"/>
    <col min="9728" max="9728" width="34.7109375" style="2" customWidth="1"/>
    <col min="9729" max="9730" width="17.85546875" style="2" customWidth="1"/>
    <col min="9731" max="9731" width="18.85546875" style="2" customWidth="1"/>
    <col min="9732" max="9734" width="0" style="2" hidden="1" customWidth="1"/>
    <col min="9735" max="9736" width="17.85546875" style="2" customWidth="1"/>
    <col min="9737" max="9737" width="0" style="2" hidden="1" customWidth="1"/>
    <col min="9738" max="9738" width="12.7109375" style="2" customWidth="1"/>
    <col min="9739" max="9739" width="0" style="2" hidden="1" customWidth="1"/>
    <col min="9740" max="9740" width="5.7109375" style="2" customWidth="1"/>
    <col min="9741" max="9742" width="8.28515625" style="2" customWidth="1"/>
    <col min="9743" max="9743" width="9.140625" style="2" customWidth="1"/>
    <col min="9744" max="9744" width="11.42578125" style="2" customWidth="1"/>
    <col min="9745" max="9745" width="10.5703125" style="2" customWidth="1"/>
    <col min="9746" max="9746" width="11.140625" style="2" customWidth="1"/>
    <col min="9747" max="9747" width="11.42578125" style="2" customWidth="1"/>
    <col min="9748" max="9748" width="11" style="2" customWidth="1"/>
    <col min="9749" max="9749" width="11.42578125" style="2" customWidth="1"/>
    <col min="9750" max="9750" width="20.85546875" style="2" customWidth="1"/>
    <col min="9751" max="9756" width="0" style="2" hidden="1" customWidth="1"/>
    <col min="9757" max="9757" width="11.140625" style="2" customWidth="1"/>
    <col min="9758" max="9758" width="11.42578125" style="2" customWidth="1"/>
    <col min="9759" max="9759" width="11" style="2" customWidth="1"/>
    <col min="9760" max="9760" width="11.42578125" style="2" customWidth="1"/>
    <col min="9761" max="9761" width="11.140625" style="2" customWidth="1"/>
    <col min="9762" max="9762" width="11.42578125" style="2" customWidth="1"/>
    <col min="9763" max="9763" width="11" style="2" customWidth="1"/>
    <col min="9764" max="9764" width="11.42578125" style="2" customWidth="1"/>
    <col min="9765" max="9765" width="7" style="2" customWidth="1"/>
    <col min="9766" max="9767" width="14.7109375" style="2" customWidth="1"/>
    <col min="9768" max="9768" width="5.42578125" style="2" customWidth="1"/>
    <col min="9769" max="9769" width="5.85546875" style="2" customWidth="1"/>
    <col min="9770" max="9770" width="0" style="2" hidden="1" customWidth="1"/>
    <col min="9771" max="9772" width="7" style="2" customWidth="1"/>
    <col min="9773" max="9773" width="10.85546875" style="2" customWidth="1"/>
    <col min="9774" max="9774" width="9.28515625" style="2" customWidth="1"/>
    <col min="9775" max="9775" width="0" style="2" hidden="1" customWidth="1"/>
    <col min="9776" max="9982" width="9.140625" style="2"/>
    <col min="9983" max="9983" width="7.7109375" style="2" customWidth="1"/>
    <col min="9984" max="9984" width="34.7109375" style="2" customWidth="1"/>
    <col min="9985" max="9986" width="17.85546875" style="2" customWidth="1"/>
    <col min="9987" max="9987" width="18.85546875" style="2" customWidth="1"/>
    <col min="9988" max="9990" width="0" style="2" hidden="1" customWidth="1"/>
    <col min="9991" max="9992" width="17.85546875" style="2" customWidth="1"/>
    <col min="9993" max="9993" width="0" style="2" hidden="1" customWidth="1"/>
    <col min="9994" max="9994" width="12.7109375" style="2" customWidth="1"/>
    <col min="9995" max="9995" width="0" style="2" hidden="1" customWidth="1"/>
    <col min="9996" max="9996" width="5.7109375" style="2" customWidth="1"/>
    <col min="9997" max="9998" width="8.28515625" style="2" customWidth="1"/>
    <col min="9999" max="9999" width="9.140625" style="2" customWidth="1"/>
    <col min="10000" max="10000" width="11.42578125" style="2" customWidth="1"/>
    <col min="10001" max="10001" width="10.5703125" style="2" customWidth="1"/>
    <col min="10002" max="10002" width="11.140625" style="2" customWidth="1"/>
    <col min="10003" max="10003" width="11.42578125" style="2" customWidth="1"/>
    <col min="10004" max="10004" width="11" style="2" customWidth="1"/>
    <col min="10005" max="10005" width="11.42578125" style="2" customWidth="1"/>
    <col min="10006" max="10006" width="20.85546875" style="2" customWidth="1"/>
    <col min="10007" max="10012" width="0" style="2" hidden="1" customWidth="1"/>
    <col min="10013" max="10013" width="11.140625" style="2" customWidth="1"/>
    <col min="10014" max="10014" width="11.42578125" style="2" customWidth="1"/>
    <col min="10015" max="10015" width="11" style="2" customWidth="1"/>
    <col min="10016" max="10016" width="11.42578125" style="2" customWidth="1"/>
    <col min="10017" max="10017" width="11.140625" style="2" customWidth="1"/>
    <col min="10018" max="10018" width="11.42578125" style="2" customWidth="1"/>
    <col min="10019" max="10019" width="11" style="2" customWidth="1"/>
    <col min="10020" max="10020" width="11.42578125" style="2" customWidth="1"/>
    <col min="10021" max="10021" width="7" style="2" customWidth="1"/>
    <col min="10022" max="10023" width="14.7109375" style="2" customWidth="1"/>
    <col min="10024" max="10024" width="5.42578125" style="2" customWidth="1"/>
    <col min="10025" max="10025" width="5.85546875" style="2" customWidth="1"/>
    <col min="10026" max="10026" width="0" style="2" hidden="1" customWidth="1"/>
    <col min="10027" max="10028" width="7" style="2" customWidth="1"/>
    <col min="10029" max="10029" width="10.85546875" style="2" customWidth="1"/>
    <col min="10030" max="10030" width="9.28515625" style="2" customWidth="1"/>
    <col min="10031" max="10031" width="0" style="2" hidden="1" customWidth="1"/>
    <col min="10032" max="10238" width="9.140625" style="2"/>
    <col min="10239" max="10239" width="7.7109375" style="2" customWidth="1"/>
    <col min="10240" max="10240" width="34.7109375" style="2" customWidth="1"/>
    <col min="10241" max="10242" width="17.85546875" style="2" customWidth="1"/>
    <col min="10243" max="10243" width="18.85546875" style="2" customWidth="1"/>
    <col min="10244" max="10246" width="0" style="2" hidden="1" customWidth="1"/>
    <col min="10247" max="10248" width="17.85546875" style="2" customWidth="1"/>
    <col min="10249" max="10249" width="0" style="2" hidden="1" customWidth="1"/>
    <col min="10250" max="10250" width="12.7109375" style="2" customWidth="1"/>
    <col min="10251" max="10251" width="0" style="2" hidden="1" customWidth="1"/>
    <col min="10252" max="10252" width="5.7109375" style="2" customWidth="1"/>
    <col min="10253" max="10254" width="8.28515625" style="2" customWidth="1"/>
    <col min="10255" max="10255" width="9.140625" style="2" customWidth="1"/>
    <col min="10256" max="10256" width="11.42578125" style="2" customWidth="1"/>
    <col min="10257" max="10257" width="10.5703125" style="2" customWidth="1"/>
    <col min="10258" max="10258" width="11.140625" style="2" customWidth="1"/>
    <col min="10259" max="10259" width="11.42578125" style="2" customWidth="1"/>
    <col min="10260" max="10260" width="11" style="2" customWidth="1"/>
    <col min="10261" max="10261" width="11.42578125" style="2" customWidth="1"/>
    <col min="10262" max="10262" width="20.85546875" style="2" customWidth="1"/>
    <col min="10263" max="10268" width="0" style="2" hidden="1" customWidth="1"/>
    <col min="10269" max="10269" width="11.140625" style="2" customWidth="1"/>
    <col min="10270" max="10270" width="11.42578125" style="2" customWidth="1"/>
    <col min="10271" max="10271" width="11" style="2" customWidth="1"/>
    <col min="10272" max="10272" width="11.42578125" style="2" customWidth="1"/>
    <col min="10273" max="10273" width="11.140625" style="2" customWidth="1"/>
    <col min="10274" max="10274" width="11.42578125" style="2" customWidth="1"/>
    <col min="10275" max="10275" width="11" style="2" customWidth="1"/>
    <col min="10276" max="10276" width="11.42578125" style="2" customWidth="1"/>
    <col min="10277" max="10277" width="7" style="2" customWidth="1"/>
    <col min="10278" max="10279" width="14.7109375" style="2" customWidth="1"/>
    <col min="10280" max="10280" width="5.42578125" style="2" customWidth="1"/>
    <col min="10281" max="10281" width="5.85546875" style="2" customWidth="1"/>
    <col min="10282" max="10282" width="0" style="2" hidden="1" customWidth="1"/>
    <col min="10283" max="10284" width="7" style="2" customWidth="1"/>
    <col min="10285" max="10285" width="10.85546875" style="2" customWidth="1"/>
    <col min="10286" max="10286" width="9.28515625" style="2" customWidth="1"/>
    <col min="10287" max="10287" width="0" style="2" hidden="1" customWidth="1"/>
    <col min="10288" max="10494" width="9.140625" style="2"/>
    <col min="10495" max="10495" width="7.7109375" style="2" customWidth="1"/>
    <col min="10496" max="10496" width="34.7109375" style="2" customWidth="1"/>
    <col min="10497" max="10498" width="17.85546875" style="2" customWidth="1"/>
    <col min="10499" max="10499" width="18.85546875" style="2" customWidth="1"/>
    <col min="10500" max="10502" width="0" style="2" hidden="1" customWidth="1"/>
    <col min="10503" max="10504" width="17.85546875" style="2" customWidth="1"/>
    <col min="10505" max="10505" width="0" style="2" hidden="1" customWidth="1"/>
    <col min="10506" max="10506" width="12.7109375" style="2" customWidth="1"/>
    <col min="10507" max="10507" width="0" style="2" hidden="1" customWidth="1"/>
    <col min="10508" max="10508" width="5.7109375" style="2" customWidth="1"/>
    <col min="10509" max="10510" width="8.28515625" style="2" customWidth="1"/>
    <col min="10511" max="10511" width="9.140625" style="2" customWidth="1"/>
    <col min="10512" max="10512" width="11.42578125" style="2" customWidth="1"/>
    <col min="10513" max="10513" width="10.5703125" style="2" customWidth="1"/>
    <col min="10514" max="10514" width="11.140625" style="2" customWidth="1"/>
    <col min="10515" max="10515" width="11.42578125" style="2" customWidth="1"/>
    <col min="10516" max="10516" width="11" style="2" customWidth="1"/>
    <col min="10517" max="10517" width="11.42578125" style="2" customWidth="1"/>
    <col min="10518" max="10518" width="20.85546875" style="2" customWidth="1"/>
    <col min="10519" max="10524" width="0" style="2" hidden="1" customWidth="1"/>
    <col min="10525" max="10525" width="11.140625" style="2" customWidth="1"/>
    <col min="10526" max="10526" width="11.42578125" style="2" customWidth="1"/>
    <col min="10527" max="10527" width="11" style="2" customWidth="1"/>
    <col min="10528" max="10528" width="11.42578125" style="2" customWidth="1"/>
    <col min="10529" max="10529" width="11.140625" style="2" customWidth="1"/>
    <col min="10530" max="10530" width="11.42578125" style="2" customWidth="1"/>
    <col min="10531" max="10531" width="11" style="2" customWidth="1"/>
    <col min="10532" max="10532" width="11.42578125" style="2" customWidth="1"/>
    <col min="10533" max="10533" width="7" style="2" customWidth="1"/>
    <col min="10534" max="10535" width="14.7109375" style="2" customWidth="1"/>
    <col min="10536" max="10536" width="5.42578125" style="2" customWidth="1"/>
    <col min="10537" max="10537" width="5.85546875" style="2" customWidth="1"/>
    <col min="10538" max="10538" width="0" style="2" hidden="1" customWidth="1"/>
    <col min="10539" max="10540" width="7" style="2" customWidth="1"/>
    <col min="10541" max="10541" width="10.85546875" style="2" customWidth="1"/>
    <col min="10542" max="10542" width="9.28515625" style="2" customWidth="1"/>
    <col min="10543" max="10543" width="0" style="2" hidden="1" customWidth="1"/>
    <col min="10544" max="10750" width="9.140625" style="2"/>
    <col min="10751" max="10751" width="7.7109375" style="2" customWidth="1"/>
    <col min="10752" max="10752" width="34.7109375" style="2" customWidth="1"/>
    <col min="10753" max="10754" width="17.85546875" style="2" customWidth="1"/>
    <col min="10755" max="10755" width="18.85546875" style="2" customWidth="1"/>
    <col min="10756" max="10758" width="0" style="2" hidden="1" customWidth="1"/>
    <col min="10759" max="10760" width="17.85546875" style="2" customWidth="1"/>
    <col min="10761" max="10761" width="0" style="2" hidden="1" customWidth="1"/>
    <col min="10762" max="10762" width="12.7109375" style="2" customWidth="1"/>
    <col min="10763" max="10763" width="0" style="2" hidden="1" customWidth="1"/>
    <col min="10764" max="10764" width="5.7109375" style="2" customWidth="1"/>
    <col min="10765" max="10766" width="8.28515625" style="2" customWidth="1"/>
    <col min="10767" max="10767" width="9.140625" style="2" customWidth="1"/>
    <col min="10768" max="10768" width="11.42578125" style="2" customWidth="1"/>
    <col min="10769" max="10769" width="10.5703125" style="2" customWidth="1"/>
    <col min="10770" max="10770" width="11.140625" style="2" customWidth="1"/>
    <col min="10771" max="10771" width="11.42578125" style="2" customWidth="1"/>
    <col min="10772" max="10772" width="11" style="2" customWidth="1"/>
    <col min="10773" max="10773" width="11.42578125" style="2" customWidth="1"/>
    <col min="10774" max="10774" width="20.85546875" style="2" customWidth="1"/>
    <col min="10775" max="10780" width="0" style="2" hidden="1" customWidth="1"/>
    <col min="10781" max="10781" width="11.140625" style="2" customWidth="1"/>
    <col min="10782" max="10782" width="11.42578125" style="2" customWidth="1"/>
    <col min="10783" max="10783" width="11" style="2" customWidth="1"/>
    <col min="10784" max="10784" width="11.42578125" style="2" customWidth="1"/>
    <col min="10785" max="10785" width="11.140625" style="2" customWidth="1"/>
    <col min="10786" max="10786" width="11.42578125" style="2" customWidth="1"/>
    <col min="10787" max="10787" width="11" style="2" customWidth="1"/>
    <col min="10788" max="10788" width="11.42578125" style="2" customWidth="1"/>
    <col min="10789" max="10789" width="7" style="2" customWidth="1"/>
    <col min="10790" max="10791" width="14.7109375" style="2" customWidth="1"/>
    <col min="10792" max="10792" width="5.42578125" style="2" customWidth="1"/>
    <col min="10793" max="10793" width="5.85546875" style="2" customWidth="1"/>
    <col min="10794" max="10794" width="0" style="2" hidden="1" customWidth="1"/>
    <col min="10795" max="10796" width="7" style="2" customWidth="1"/>
    <col min="10797" max="10797" width="10.85546875" style="2" customWidth="1"/>
    <col min="10798" max="10798" width="9.28515625" style="2" customWidth="1"/>
    <col min="10799" max="10799" width="0" style="2" hidden="1" customWidth="1"/>
    <col min="10800" max="11006" width="9.140625" style="2"/>
    <col min="11007" max="11007" width="7.7109375" style="2" customWidth="1"/>
    <col min="11008" max="11008" width="34.7109375" style="2" customWidth="1"/>
    <col min="11009" max="11010" width="17.85546875" style="2" customWidth="1"/>
    <col min="11011" max="11011" width="18.85546875" style="2" customWidth="1"/>
    <col min="11012" max="11014" width="0" style="2" hidden="1" customWidth="1"/>
    <col min="11015" max="11016" width="17.85546875" style="2" customWidth="1"/>
    <col min="11017" max="11017" width="0" style="2" hidden="1" customWidth="1"/>
    <col min="11018" max="11018" width="12.7109375" style="2" customWidth="1"/>
    <col min="11019" max="11019" width="0" style="2" hidden="1" customWidth="1"/>
    <col min="11020" max="11020" width="5.7109375" style="2" customWidth="1"/>
    <col min="11021" max="11022" width="8.28515625" style="2" customWidth="1"/>
    <col min="11023" max="11023" width="9.140625" style="2" customWidth="1"/>
    <col min="11024" max="11024" width="11.42578125" style="2" customWidth="1"/>
    <col min="11025" max="11025" width="10.5703125" style="2" customWidth="1"/>
    <col min="11026" max="11026" width="11.140625" style="2" customWidth="1"/>
    <col min="11027" max="11027" width="11.42578125" style="2" customWidth="1"/>
    <col min="11028" max="11028" width="11" style="2" customWidth="1"/>
    <col min="11029" max="11029" width="11.42578125" style="2" customWidth="1"/>
    <col min="11030" max="11030" width="20.85546875" style="2" customWidth="1"/>
    <col min="11031" max="11036" width="0" style="2" hidden="1" customWidth="1"/>
    <col min="11037" max="11037" width="11.140625" style="2" customWidth="1"/>
    <col min="11038" max="11038" width="11.42578125" style="2" customWidth="1"/>
    <col min="11039" max="11039" width="11" style="2" customWidth="1"/>
    <col min="11040" max="11040" width="11.42578125" style="2" customWidth="1"/>
    <col min="11041" max="11041" width="11.140625" style="2" customWidth="1"/>
    <col min="11042" max="11042" width="11.42578125" style="2" customWidth="1"/>
    <col min="11043" max="11043" width="11" style="2" customWidth="1"/>
    <col min="11044" max="11044" width="11.42578125" style="2" customWidth="1"/>
    <col min="11045" max="11045" width="7" style="2" customWidth="1"/>
    <col min="11046" max="11047" width="14.7109375" style="2" customWidth="1"/>
    <col min="11048" max="11048" width="5.42578125" style="2" customWidth="1"/>
    <col min="11049" max="11049" width="5.85546875" style="2" customWidth="1"/>
    <col min="11050" max="11050" width="0" style="2" hidden="1" customWidth="1"/>
    <col min="11051" max="11052" width="7" style="2" customWidth="1"/>
    <col min="11053" max="11053" width="10.85546875" style="2" customWidth="1"/>
    <col min="11054" max="11054" width="9.28515625" style="2" customWidth="1"/>
    <col min="11055" max="11055" width="0" style="2" hidden="1" customWidth="1"/>
    <col min="11056" max="11262" width="9.140625" style="2"/>
    <col min="11263" max="11263" width="7.7109375" style="2" customWidth="1"/>
    <col min="11264" max="11264" width="34.7109375" style="2" customWidth="1"/>
    <col min="11265" max="11266" width="17.85546875" style="2" customWidth="1"/>
    <col min="11267" max="11267" width="18.85546875" style="2" customWidth="1"/>
    <col min="11268" max="11270" width="0" style="2" hidden="1" customWidth="1"/>
    <col min="11271" max="11272" width="17.85546875" style="2" customWidth="1"/>
    <col min="11273" max="11273" width="0" style="2" hidden="1" customWidth="1"/>
    <col min="11274" max="11274" width="12.7109375" style="2" customWidth="1"/>
    <col min="11275" max="11275" width="0" style="2" hidden="1" customWidth="1"/>
    <col min="11276" max="11276" width="5.7109375" style="2" customWidth="1"/>
    <col min="11277" max="11278" width="8.28515625" style="2" customWidth="1"/>
    <col min="11279" max="11279" width="9.140625" style="2" customWidth="1"/>
    <col min="11280" max="11280" width="11.42578125" style="2" customWidth="1"/>
    <col min="11281" max="11281" width="10.5703125" style="2" customWidth="1"/>
    <col min="11282" max="11282" width="11.140625" style="2" customWidth="1"/>
    <col min="11283" max="11283" width="11.42578125" style="2" customWidth="1"/>
    <col min="11284" max="11284" width="11" style="2" customWidth="1"/>
    <col min="11285" max="11285" width="11.42578125" style="2" customWidth="1"/>
    <col min="11286" max="11286" width="20.85546875" style="2" customWidth="1"/>
    <col min="11287" max="11292" width="0" style="2" hidden="1" customWidth="1"/>
    <col min="11293" max="11293" width="11.140625" style="2" customWidth="1"/>
    <col min="11294" max="11294" width="11.42578125" style="2" customWidth="1"/>
    <col min="11295" max="11295" width="11" style="2" customWidth="1"/>
    <col min="11296" max="11296" width="11.42578125" style="2" customWidth="1"/>
    <col min="11297" max="11297" width="11.140625" style="2" customWidth="1"/>
    <col min="11298" max="11298" width="11.42578125" style="2" customWidth="1"/>
    <col min="11299" max="11299" width="11" style="2" customWidth="1"/>
    <col min="11300" max="11300" width="11.42578125" style="2" customWidth="1"/>
    <col min="11301" max="11301" width="7" style="2" customWidth="1"/>
    <col min="11302" max="11303" width="14.7109375" style="2" customWidth="1"/>
    <col min="11304" max="11304" width="5.42578125" style="2" customWidth="1"/>
    <col min="11305" max="11305" width="5.85546875" style="2" customWidth="1"/>
    <col min="11306" max="11306" width="0" style="2" hidden="1" customWidth="1"/>
    <col min="11307" max="11308" width="7" style="2" customWidth="1"/>
    <col min="11309" max="11309" width="10.85546875" style="2" customWidth="1"/>
    <col min="11310" max="11310" width="9.28515625" style="2" customWidth="1"/>
    <col min="11311" max="11311" width="0" style="2" hidden="1" customWidth="1"/>
    <col min="11312" max="11518" width="9.140625" style="2"/>
    <col min="11519" max="11519" width="7.7109375" style="2" customWidth="1"/>
    <col min="11520" max="11520" width="34.7109375" style="2" customWidth="1"/>
    <col min="11521" max="11522" width="17.85546875" style="2" customWidth="1"/>
    <col min="11523" max="11523" width="18.85546875" style="2" customWidth="1"/>
    <col min="11524" max="11526" width="0" style="2" hidden="1" customWidth="1"/>
    <col min="11527" max="11528" width="17.85546875" style="2" customWidth="1"/>
    <col min="11529" max="11529" width="0" style="2" hidden="1" customWidth="1"/>
    <col min="11530" max="11530" width="12.7109375" style="2" customWidth="1"/>
    <col min="11531" max="11531" width="0" style="2" hidden="1" customWidth="1"/>
    <col min="11532" max="11532" width="5.7109375" style="2" customWidth="1"/>
    <col min="11533" max="11534" width="8.28515625" style="2" customWidth="1"/>
    <col min="11535" max="11535" width="9.140625" style="2" customWidth="1"/>
    <col min="11536" max="11536" width="11.42578125" style="2" customWidth="1"/>
    <col min="11537" max="11537" width="10.5703125" style="2" customWidth="1"/>
    <col min="11538" max="11538" width="11.140625" style="2" customWidth="1"/>
    <col min="11539" max="11539" width="11.42578125" style="2" customWidth="1"/>
    <col min="11540" max="11540" width="11" style="2" customWidth="1"/>
    <col min="11541" max="11541" width="11.42578125" style="2" customWidth="1"/>
    <col min="11542" max="11542" width="20.85546875" style="2" customWidth="1"/>
    <col min="11543" max="11548" width="0" style="2" hidden="1" customWidth="1"/>
    <col min="11549" max="11549" width="11.140625" style="2" customWidth="1"/>
    <col min="11550" max="11550" width="11.42578125" style="2" customWidth="1"/>
    <col min="11551" max="11551" width="11" style="2" customWidth="1"/>
    <col min="11552" max="11552" width="11.42578125" style="2" customWidth="1"/>
    <col min="11553" max="11553" width="11.140625" style="2" customWidth="1"/>
    <col min="11554" max="11554" width="11.42578125" style="2" customWidth="1"/>
    <col min="11555" max="11555" width="11" style="2" customWidth="1"/>
    <col min="11556" max="11556" width="11.42578125" style="2" customWidth="1"/>
    <col min="11557" max="11557" width="7" style="2" customWidth="1"/>
    <col min="11558" max="11559" width="14.7109375" style="2" customWidth="1"/>
    <col min="11560" max="11560" width="5.42578125" style="2" customWidth="1"/>
    <col min="11561" max="11561" width="5.85546875" style="2" customWidth="1"/>
    <col min="11562" max="11562" width="0" style="2" hidden="1" customWidth="1"/>
    <col min="11563" max="11564" width="7" style="2" customWidth="1"/>
    <col min="11565" max="11565" width="10.85546875" style="2" customWidth="1"/>
    <col min="11566" max="11566" width="9.28515625" style="2" customWidth="1"/>
    <col min="11567" max="11567" width="0" style="2" hidden="1" customWidth="1"/>
    <col min="11568" max="11774" width="9.140625" style="2"/>
    <col min="11775" max="11775" width="7.7109375" style="2" customWidth="1"/>
    <col min="11776" max="11776" width="34.7109375" style="2" customWidth="1"/>
    <col min="11777" max="11778" width="17.85546875" style="2" customWidth="1"/>
    <col min="11779" max="11779" width="18.85546875" style="2" customWidth="1"/>
    <col min="11780" max="11782" width="0" style="2" hidden="1" customWidth="1"/>
    <col min="11783" max="11784" width="17.85546875" style="2" customWidth="1"/>
    <col min="11785" max="11785" width="0" style="2" hidden="1" customWidth="1"/>
    <col min="11786" max="11786" width="12.7109375" style="2" customWidth="1"/>
    <col min="11787" max="11787" width="0" style="2" hidden="1" customWidth="1"/>
    <col min="11788" max="11788" width="5.7109375" style="2" customWidth="1"/>
    <col min="11789" max="11790" width="8.28515625" style="2" customWidth="1"/>
    <col min="11791" max="11791" width="9.140625" style="2" customWidth="1"/>
    <col min="11792" max="11792" width="11.42578125" style="2" customWidth="1"/>
    <col min="11793" max="11793" width="10.5703125" style="2" customWidth="1"/>
    <col min="11794" max="11794" width="11.140625" style="2" customWidth="1"/>
    <col min="11795" max="11795" width="11.42578125" style="2" customWidth="1"/>
    <col min="11796" max="11796" width="11" style="2" customWidth="1"/>
    <col min="11797" max="11797" width="11.42578125" style="2" customWidth="1"/>
    <col min="11798" max="11798" width="20.85546875" style="2" customWidth="1"/>
    <col min="11799" max="11804" width="0" style="2" hidden="1" customWidth="1"/>
    <col min="11805" max="11805" width="11.140625" style="2" customWidth="1"/>
    <col min="11806" max="11806" width="11.42578125" style="2" customWidth="1"/>
    <col min="11807" max="11807" width="11" style="2" customWidth="1"/>
    <col min="11808" max="11808" width="11.42578125" style="2" customWidth="1"/>
    <col min="11809" max="11809" width="11.140625" style="2" customWidth="1"/>
    <col min="11810" max="11810" width="11.42578125" style="2" customWidth="1"/>
    <col min="11811" max="11811" width="11" style="2" customWidth="1"/>
    <col min="11812" max="11812" width="11.42578125" style="2" customWidth="1"/>
    <col min="11813" max="11813" width="7" style="2" customWidth="1"/>
    <col min="11814" max="11815" width="14.7109375" style="2" customWidth="1"/>
    <col min="11816" max="11816" width="5.42578125" style="2" customWidth="1"/>
    <col min="11817" max="11817" width="5.85546875" style="2" customWidth="1"/>
    <col min="11818" max="11818" width="0" style="2" hidden="1" customWidth="1"/>
    <col min="11819" max="11820" width="7" style="2" customWidth="1"/>
    <col min="11821" max="11821" width="10.85546875" style="2" customWidth="1"/>
    <col min="11822" max="11822" width="9.28515625" style="2" customWidth="1"/>
    <col min="11823" max="11823" width="0" style="2" hidden="1" customWidth="1"/>
    <col min="11824" max="12030" width="9.140625" style="2"/>
    <col min="12031" max="12031" width="7.7109375" style="2" customWidth="1"/>
    <col min="12032" max="12032" width="34.7109375" style="2" customWidth="1"/>
    <col min="12033" max="12034" width="17.85546875" style="2" customWidth="1"/>
    <col min="12035" max="12035" width="18.85546875" style="2" customWidth="1"/>
    <col min="12036" max="12038" width="0" style="2" hidden="1" customWidth="1"/>
    <col min="12039" max="12040" width="17.85546875" style="2" customWidth="1"/>
    <col min="12041" max="12041" width="0" style="2" hidden="1" customWidth="1"/>
    <col min="12042" max="12042" width="12.7109375" style="2" customWidth="1"/>
    <col min="12043" max="12043" width="0" style="2" hidden="1" customWidth="1"/>
    <col min="12044" max="12044" width="5.7109375" style="2" customWidth="1"/>
    <col min="12045" max="12046" width="8.28515625" style="2" customWidth="1"/>
    <col min="12047" max="12047" width="9.140625" style="2" customWidth="1"/>
    <col min="12048" max="12048" width="11.42578125" style="2" customWidth="1"/>
    <col min="12049" max="12049" width="10.5703125" style="2" customWidth="1"/>
    <col min="12050" max="12050" width="11.140625" style="2" customWidth="1"/>
    <col min="12051" max="12051" width="11.42578125" style="2" customWidth="1"/>
    <col min="12052" max="12052" width="11" style="2" customWidth="1"/>
    <col min="12053" max="12053" width="11.42578125" style="2" customWidth="1"/>
    <col min="12054" max="12054" width="20.85546875" style="2" customWidth="1"/>
    <col min="12055" max="12060" width="0" style="2" hidden="1" customWidth="1"/>
    <col min="12061" max="12061" width="11.140625" style="2" customWidth="1"/>
    <col min="12062" max="12062" width="11.42578125" style="2" customWidth="1"/>
    <col min="12063" max="12063" width="11" style="2" customWidth="1"/>
    <col min="12064" max="12064" width="11.42578125" style="2" customWidth="1"/>
    <col min="12065" max="12065" width="11.140625" style="2" customWidth="1"/>
    <col min="12066" max="12066" width="11.42578125" style="2" customWidth="1"/>
    <col min="12067" max="12067" width="11" style="2" customWidth="1"/>
    <col min="12068" max="12068" width="11.42578125" style="2" customWidth="1"/>
    <col min="12069" max="12069" width="7" style="2" customWidth="1"/>
    <col min="12070" max="12071" width="14.7109375" style="2" customWidth="1"/>
    <col min="12072" max="12072" width="5.42578125" style="2" customWidth="1"/>
    <col min="12073" max="12073" width="5.85546875" style="2" customWidth="1"/>
    <col min="12074" max="12074" width="0" style="2" hidden="1" customWidth="1"/>
    <col min="12075" max="12076" width="7" style="2" customWidth="1"/>
    <col min="12077" max="12077" width="10.85546875" style="2" customWidth="1"/>
    <col min="12078" max="12078" width="9.28515625" style="2" customWidth="1"/>
    <col min="12079" max="12079" width="0" style="2" hidden="1" customWidth="1"/>
    <col min="12080" max="12286" width="9.140625" style="2"/>
    <col min="12287" max="12287" width="7.7109375" style="2" customWidth="1"/>
    <col min="12288" max="12288" width="34.7109375" style="2" customWidth="1"/>
    <col min="12289" max="12290" width="17.85546875" style="2" customWidth="1"/>
    <col min="12291" max="12291" width="18.85546875" style="2" customWidth="1"/>
    <col min="12292" max="12294" width="0" style="2" hidden="1" customWidth="1"/>
    <col min="12295" max="12296" width="17.85546875" style="2" customWidth="1"/>
    <col min="12297" max="12297" width="0" style="2" hidden="1" customWidth="1"/>
    <col min="12298" max="12298" width="12.7109375" style="2" customWidth="1"/>
    <col min="12299" max="12299" width="0" style="2" hidden="1" customWidth="1"/>
    <col min="12300" max="12300" width="5.7109375" style="2" customWidth="1"/>
    <col min="12301" max="12302" width="8.28515625" style="2" customWidth="1"/>
    <col min="12303" max="12303" width="9.140625" style="2" customWidth="1"/>
    <col min="12304" max="12304" width="11.42578125" style="2" customWidth="1"/>
    <col min="12305" max="12305" width="10.5703125" style="2" customWidth="1"/>
    <col min="12306" max="12306" width="11.140625" style="2" customWidth="1"/>
    <col min="12307" max="12307" width="11.42578125" style="2" customWidth="1"/>
    <col min="12308" max="12308" width="11" style="2" customWidth="1"/>
    <col min="12309" max="12309" width="11.42578125" style="2" customWidth="1"/>
    <col min="12310" max="12310" width="20.85546875" style="2" customWidth="1"/>
    <col min="12311" max="12316" width="0" style="2" hidden="1" customWidth="1"/>
    <col min="12317" max="12317" width="11.140625" style="2" customWidth="1"/>
    <col min="12318" max="12318" width="11.42578125" style="2" customWidth="1"/>
    <col min="12319" max="12319" width="11" style="2" customWidth="1"/>
    <col min="12320" max="12320" width="11.42578125" style="2" customWidth="1"/>
    <col min="12321" max="12321" width="11.140625" style="2" customWidth="1"/>
    <col min="12322" max="12322" width="11.42578125" style="2" customWidth="1"/>
    <col min="12323" max="12323" width="11" style="2" customWidth="1"/>
    <col min="12324" max="12324" width="11.42578125" style="2" customWidth="1"/>
    <col min="12325" max="12325" width="7" style="2" customWidth="1"/>
    <col min="12326" max="12327" width="14.7109375" style="2" customWidth="1"/>
    <col min="12328" max="12328" width="5.42578125" style="2" customWidth="1"/>
    <col min="12329" max="12329" width="5.85546875" style="2" customWidth="1"/>
    <col min="12330" max="12330" width="0" style="2" hidden="1" customWidth="1"/>
    <col min="12331" max="12332" width="7" style="2" customWidth="1"/>
    <col min="12333" max="12333" width="10.85546875" style="2" customWidth="1"/>
    <col min="12334" max="12334" width="9.28515625" style="2" customWidth="1"/>
    <col min="12335" max="12335" width="0" style="2" hidden="1" customWidth="1"/>
    <col min="12336" max="12542" width="9.140625" style="2"/>
    <col min="12543" max="12543" width="7.7109375" style="2" customWidth="1"/>
    <col min="12544" max="12544" width="34.7109375" style="2" customWidth="1"/>
    <col min="12545" max="12546" width="17.85546875" style="2" customWidth="1"/>
    <col min="12547" max="12547" width="18.85546875" style="2" customWidth="1"/>
    <col min="12548" max="12550" width="0" style="2" hidden="1" customWidth="1"/>
    <col min="12551" max="12552" width="17.85546875" style="2" customWidth="1"/>
    <col min="12553" max="12553" width="0" style="2" hidden="1" customWidth="1"/>
    <col min="12554" max="12554" width="12.7109375" style="2" customWidth="1"/>
    <col min="12555" max="12555" width="0" style="2" hidden="1" customWidth="1"/>
    <col min="12556" max="12556" width="5.7109375" style="2" customWidth="1"/>
    <col min="12557" max="12558" width="8.28515625" style="2" customWidth="1"/>
    <col min="12559" max="12559" width="9.140625" style="2" customWidth="1"/>
    <col min="12560" max="12560" width="11.42578125" style="2" customWidth="1"/>
    <col min="12561" max="12561" width="10.5703125" style="2" customWidth="1"/>
    <col min="12562" max="12562" width="11.140625" style="2" customWidth="1"/>
    <col min="12563" max="12563" width="11.42578125" style="2" customWidth="1"/>
    <col min="12564" max="12564" width="11" style="2" customWidth="1"/>
    <col min="12565" max="12565" width="11.42578125" style="2" customWidth="1"/>
    <col min="12566" max="12566" width="20.85546875" style="2" customWidth="1"/>
    <col min="12567" max="12572" width="0" style="2" hidden="1" customWidth="1"/>
    <col min="12573" max="12573" width="11.140625" style="2" customWidth="1"/>
    <col min="12574" max="12574" width="11.42578125" style="2" customWidth="1"/>
    <col min="12575" max="12575" width="11" style="2" customWidth="1"/>
    <col min="12576" max="12576" width="11.42578125" style="2" customWidth="1"/>
    <col min="12577" max="12577" width="11.140625" style="2" customWidth="1"/>
    <col min="12578" max="12578" width="11.42578125" style="2" customWidth="1"/>
    <col min="12579" max="12579" width="11" style="2" customWidth="1"/>
    <col min="12580" max="12580" width="11.42578125" style="2" customWidth="1"/>
    <col min="12581" max="12581" width="7" style="2" customWidth="1"/>
    <col min="12582" max="12583" width="14.7109375" style="2" customWidth="1"/>
    <col min="12584" max="12584" width="5.42578125" style="2" customWidth="1"/>
    <col min="12585" max="12585" width="5.85546875" style="2" customWidth="1"/>
    <col min="12586" max="12586" width="0" style="2" hidden="1" customWidth="1"/>
    <col min="12587" max="12588" width="7" style="2" customWidth="1"/>
    <col min="12589" max="12589" width="10.85546875" style="2" customWidth="1"/>
    <col min="12590" max="12590" width="9.28515625" style="2" customWidth="1"/>
    <col min="12591" max="12591" width="0" style="2" hidden="1" customWidth="1"/>
    <col min="12592" max="12798" width="9.140625" style="2"/>
    <col min="12799" max="12799" width="7.7109375" style="2" customWidth="1"/>
    <col min="12800" max="12800" width="34.7109375" style="2" customWidth="1"/>
    <col min="12801" max="12802" width="17.85546875" style="2" customWidth="1"/>
    <col min="12803" max="12803" width="18.85546875" style="2" customWidth="1"/>
    <col min="12804" max="12806" width="0" style="2" hidden="1" customWidth="1"/>
    <col min="12807" max="12808" width="17.85546875" style="2" customWidth="1"/>
    <col min="12809" max="12809" width="0" style="2" hidden="1" customWidth="1"/>
    <col min="12810" max="12810" width="12.7109375" style="2" customWidth="1"/>
    <col min="12811" max="12811" width="0" style="2" hidden="1" customWidth="1"/>
    <col min="12812" max="12812" width="5.7109375" style="2" customWidth="1"/>
    <col min="12813" max="12814" width="8.28515625" style="2" customWidth="1"/>
    <col min="12815" max="12815" width="9.140625" style="2" customWidth="1"/>
    <col min="12816" max="12816" width="11.42578125" style="2" customWidth="1"/>
    <col min="12817" max="12817" width="10.5703125" style="2" customWidth="1"/>
    <col min="12818" max="12818" width="11.140625" style="2" customWidth="1"/>
    <col min="12819" max="12819" width="11.42578125" style="2" customWidth="1"/>
    <col min="12820" max="12820" width="11" style="2" customWidth="1"/>
    <col min="12821" max="12821" width="11.42578125" style="2" customWidth="1"/>
    <col min="12822" max="12822" width="20.85546875" style="2" customWidth="1"/>
    <col min="12823" max="12828" width="0" style="2" hidden="1" customWidth="1"/>
    <col min="12829" max="12829" width="11.140625" style="2" customWidth="1"/>
    <col min="12830" max="12830" width="11.42578125" style="2" customWidth="1"/>
    <col min="12831" max="12831" width="11" style="2" customWidth="1"/>
    <col min="12832" max="12832" width="11.42578125" style="2" customWidth="1"/>
    <col min="12833" max="12833" width="11.140625" style="2" customWidth="1"/>
    <col min="12834" max="12834" width="11.42578125" style="2" customWidth="1"/>
    <col min="12835" max="12835" width="11" style="2" customWidth="1"/>
    <col min="12836" max="12836" width="11.42578125" style="2" customWidth="1"/>
    <col min="12837" max="12837" width="7" style="2" customWidth="1"/>
    <col min="12838" max="12839" width="14.7109375" style="2" customWidth="1"/>
    <col min="12840" max="12840" width="5.42578125" style="2" customWidth="1"/>
    <col min="12841" max="12841" width="5.85546875" style="2" customWidth="1"/>
    <col min="12842" max="12842" width="0" style="2" hidden="1" customWidth="1"/>
    <col min="12843" max="12844" width="7" style="2" customWidth="1"/>
    <col min="12845" max="12845" width="10.85546875" style="2" customWidth="1"/>
    <col min="12846" max="12846" width="9.28515625" style="2" customWidth="1"/>
    <col min="12847" max="12847" width="0" style="2" hidden="1" customWidth="1"/>
    <col min="12848" max="13054" width="9.140625" style="2"/>
    <col min="13055" max="13055" width="7.7109375" style="2" customWidth="1"/>
    <col min="13056" max="13056" width="34.7109375" style="2" customWidth="1"/>
    <col min="13057" max="13058" width="17.85546875" style="2" customWidth="1"/>
    <col min="13059" max="13059" width="18.85546875" style="2" customWidth="1"/>
    <col min="13060" max="13062" width="0" style="2" hidden="1" customWidth="1"/>
    <col min="13063" max="13064" width="17.85546875" style="2" customWidth="1"/>
    <col min="13065" max="13065" width="0" style="2" hidden="1" customWidth="1"/>
    <col min="13066" max="13066" width="12.7109375" style="2" customWidth="1"/>
    <col min="13067" max="13067" width="0" style="2" hidden="1" customWidth="1"/>
    <col min="13068" max="13068" width="5.7109375" style="2" customWidth="1"/>
    <col min="13069" max="13070" width="8.28515625" style="2" customWidth="1"/>
    <col min="13071" max="13071" width="9.140625" style="2" customWidth="1"/>
    <col min="13072" max="13072" width="11.42578125" style="2" customWidth="1"/>
    <col min="13073" max="13073" width="10.5703125" style="2" customWidth="1"/>
    <col min="13074" max="13074" width="11.140625" style="2" customWidth="1"/>
    <col min="13075" max="13075" width="11.42578125" style="2" customWidth="1"/>
    <col min="13076" max="13076" width="11" style="2" customWidth="1"/>
    <col min="13077" max="13077" width="11.42578125" style="2" customWidth="1"/>
    <col min="13078" max="13078" width="20.85546875" style="2" customWidth="1"/>
    <col min="13079" max="13084" width="0" style="2" hidden="1" customWidth="1"/>
    <col min="13085" max="13085" width="11.140625" style="2" customWidth="1"/>
    <col min="13086" max="13086" width="11.42578125" style="2" customWidth="1"/>
    <col min="13087" max="13087" width="11" style="2" customWidth="1"/>
    <col min="13088" max="13088" width="11.42578125" style="2" customWidth="1"/>
    <col min="13089" max="13089" width="11.140625" style="2" customWidth="1"/>
    <col min="13090" max="13090" width="11.42578125" style="2" customWidth="1"/>
    <col min="13091" max="13091" width="11" style="2" customWidth="1"/>
    <col min="13092" max="13092" width="11.42578125" style="2" customWidth="1"/>
    <col min="13093" max="13093" width="7" style="2" customWidth="1"/>
    <col min="13094" max="13095" width="14.7109375" style="2" customWidth="1"/>
    <col min="13096" max="13096" width="5.42578125" style="2" customWidth="1"/>
    <col min="13097" max="13097" width="5.85546875" style="2" customWidth="1"/>
    <col min="13098" max="13098" width="0" style="2" hidden="1" customWidth="1"/>
    <col min="13099" max="13100" width="7" style="2" customWidth="1"/>
    <col min="13101" max="13101" width="10.85546875" style="2" customWidth="1"/>
    <col min="13102" max="13102" width="9.28515625" style="2" customWidth="1"/>
    <col min="13103" max="13103" width="0" style="2" hidden="1" customWidth="1"/>
    <col min="13104" max="13310" width="9.140625" style="2"/>
    <col min="13311" max="13311" width="7.7109375" style="2" customWidth="1"/>
    <col min="13312" max="13312" width="34.7109375" style="2" customWidth="1"/>
    <col min="13313" max="13314" width="17.85546875" style="2" customWidth="1"/>
    <col min="13315" max="13315" width="18.85546875" style="2" customWidth="1"/>
    <col min="13316" max="13318" width="0" style="2" hidden="1" customWidth="1"/>
    <col min="13319" max="13320" width="17.85546875" style="2" customWidth="1"/>
    <col min="13321" max="13321" width="0" style="2" hidden="1" customWidth="1"/>
    <col min="13322" max="13322" width="12.7109375" style="2" customWidth="1"/>
    <col min="13323" max="13323" width="0" style="2" hidden="1" customWidth="1"/>
    <col min="13324" max="13324" width="5.7109375" style="2" customWidth="1"/>
    <col min="13325" max="13326" width="8.28515625" style="2" customWidth="1"/>
    <col min="13327" max="13327" width="9.140625" style="2" customWidth="1"/>
    <col min="13328" max="13328" width="11.42578125" style="2" customWidth="1"/>
    <col min="13329" max="13329" width="10.5703125" style="2" customWidth="1"/>
    <col min="13330" max="13330" width="11.140625" style="2" customWidth="1"/>
    <col min="13331" max="13331" width="11.42578125" style="2" customWidth="1"/>
    <col min="13332" max="13332" width="11" style="2" customWidth="1"/>
    <col min="13333" max="13333" width="11.42578125" style="2" customWidth="1"/>
    <col min="13334" max="13334" width="20.85546875" style="2" customWidth="1"/>
    <col min="13335" max="13340" width="0" style="2" hidden="1" customWidth="1"/>
    <col min="13341" max="13341" width="11.140625" style="2" customWidth="1"/>
    <col min="13342" max="13342" width="11.42578125" style="2" customWidth="1"/>
    <col min="13343" max="13343" width="11" style="2" customWidth="1"/>
    <col min="13344" max="13344" width="11.42578125" style="2" customWidth="1"/>
    <col min="13345" max="13345" width="11.140625" style="2" customWidth="1"/>
    <col min="13346" max="13346" width="11.42578125" style="2" customWidth="1"/>
    <col min="13347" max="13347" width="11" style="2" customWidth="1"/>
    <col min="13348" max="13348" width="11.42578125" style="2" customWidth="1"/>
    <col min="13349" max="13349" width="7" style="2" customWidth="1"/>
    <col min="13350" max="13351" width="14.7109375" style="2" customWidth="1"/>
    <col min="13352" max="13352" width="5.42578125" style="2" customWidth="1"/>
    <col min="13353" max="13353" width="5.85546875" style="2" customWidth="1"/>
    <col min="13354" max="13354" width="0" style="2" hidden="1" customWidth="1"/>
    <col min="13355" max="13356" width="7" style="2" customWidth="1"/>
    <col min="13357" max="13357" width="10.85546875" style="2" customWidth="1"/>
    <col min="13358" max="13358" width="9.28515625" style="2" customWidth="1"/>
    <col min="13359" max="13359" width="0" style="2" hidden="1" customWidth="1"/>
    <col min="13360" max="13566" width="9.140625" style="2"/>
    <col min="13567" max="13567" width="7.7109375" style="2" customWidth="1"/>
    <col min="13568" max="13568" width="34.7109375" style="2" customWidth="1"/>
    <col min="13569" max="13570" width="17.85546875" style="2" customWidth="1"/>
    <col min="13571" max="13571" width="18.85546875" style="2" customWidth="1"/>
    <col min="13572" max="13574" width="0" style="2" hidden="1" customWidth="1"/>
    <col min="13575" max="13576" width="17.85546875" style="2" customWidth="1"/>
    <col min="13577" max="13577" width="0" style="2" hidden="1" customWidth="1"/>
    <col min="13578" max="13578" width="12.7109375" style="2" customWidth="1"/>
    <col min="13579" max="13579" width="0" style="2" hidden="1" customWidth="1"/>
    <col min="13580" max="13580" width="5.7109375" style="2" customWidth="1"/>
    <col min="13581" max="13582" width="8.28515625" style="2" customWidth="1"/>
    <col min="13583" max="13583" width="9.140625" style="2" customWidth="1"/>
    <col min="13584" max="13584" width="11.42578125" style="2" customWidth="1"/>
    <col min="13585" max="13585" width="10.5703125" style="2" customWidth="1"/>
    <col min="13586" max="13586" width="11.140625" style="2" customWidth="1"/>
    <col min="13587" max="13587" width="11.42578125" style="2" customWidth="1"/>
    <col min="13588" max="13588" width="11" style="2" customWidth="1"/>
    <col min="13589" max="13589" width="11.42578125" style="2" customWidth="1"/>
    <col min="13590" max="13590" width="20.85546875" style="2" customWidth="1"/>
    <col min="13591" max="13596" width="0" style="2" hidden="1" customWidth="1"/>
    <col min="13597" max="13597" width="11.140625" style="2" customWidth="1"/>
    <col min="13598" max="13598" width="11.42578125" style="2" customWidth="1"/>
    <col min="13599" max="13599" width="11" style="2" customWidth="1"/>
    <col min="13600" max="13600" width="11.42578125" style="2" customWidth="1"/>
    <col min="13601" max="13601" width="11.140625" style="2" customWidth="1"/>
    <col min="13602" max="13602" width="11.42578125" style="2" customWidth="1"/>
    <col min="13603" max="13603" width="11" style="2" customWidth="1"/>
    <col min="13604" max="13604" width="11.42578125" style="2" customWidth="1"/>
    <col min="13605" max="13605" width="7" style="2" customWidth="1"/>
    <col min="13606" max="13607" width="14.7109375" style="2" customWidth="1"/>
    <col min="13608" max="13608" width="5.42578125" style="2" customWidth="1"/>
    <col min="13609" max="13609" width="5.85546875" style="2" customWidth="1"/>
    <col min="13610" max="13610" width="0" style="2" hidden="1" customWidth="1"/>
    <col min="13611" max="13612" width="7" style="2" customWidth="1"/>
    <col min="13613" max="13613" width="10.85546875" style="2" customWidth="1"/>
    <col min="13614" max="13614" width="9.28515625" style="2" customWidth="1"/>
    <col min="13615" max="13615" width="0" style="2" hidden="1" customWidth="1"/>
    <col min="13616" max="13822" width="9.140625" style="2"/>
    <col min="13823" max="13823" width="7.7109375" style="2" customWidth="1"/>
    <col min="13824" max="13824" width="34.7109375" style="2" customWidth="1"/>
    <col min="13825" max="13826" width="17.85546875" style="2" customWidth="1"/>
    <col min="13827" max="13827" width="18.85546875" style="2" customWidth="1"/>
    <col min="13828" max="13830" width="0" style="2" hidden="1" customWidth="1"/>
    <col min="13831" max="13832" width="17.85546875" style="2" customWidth="1"/>
    <col min="13833" max="13833" width="0" style="2" hidden="1" customWidth="1"/>
    <col min="13834" max="13834" width="12.7109375" style="2" customWidth="1"/>
    <col min="13835" max="13835" width="0" style="2" hidden="1" customWidth="1"/>
    <col min="13836" max="13836" width="5.7109375" style="2" customWidth="1"/>
    <col min="13837" max="13838" width="8.28515625" style="2" customWidth="1"/>
    <col min="13839" max="13839" width="9.140625" style="2" customWidth="1"/>
    <col min="13840" max="13840" width="11.42578125" style="2" customWidth="1"/>
    <col min="13841" max="13841" width="10.5703125" style="2" customWidth="1"/>
    <col min="13842" max="13842" width="11.140625" style="2" customWidth="1"/>
    <col min="13843" max="13843" width="11.42578125" style="2" customWidth="1"/>
    <col min="13844" max="13844" width="11" style="2" customWidth="1"/>
    <col min="13845" max="13845" width="11.42578125" style="2" customWidth="1"/>
    <col min="13846" max="13846" width="20.85546875" style="2" customWidth="1"/>
    <col min="13847" max="13852" width="0" style="2" hidden="1" customWidth="1"/>
    <col min="13853" max="13853" width="11.140625" style="2" customWidth="1"/>
    <col min="13854" max="13854" width="11.42578125" style="2" customWidth="1"/>
    <col min="13855" max="13855" width="11" style="2" customWidth="1"/>
    <col min="13856" max="13856" width="11.42578125" style="2" customWidth="1"/>
    <col min="13857" max="13857" width="11.140625" style="2" customWidth="1"/>
    <col min="13858" max="13858" width="11.42578125" style="2" customWidth="1"/>
    <col min="13859" max="13859" width="11" style="2" customWidth="1"/>
    <col min="13860" max="13860" width="11.42578125" style="2" customWidth="1"/>
    <col min="13861" max="13861" width="7" style="2" customWidth="1"/>
    <col min="13862" max="13863" width="14.7109375" style="2" customWidth="1"/>
    <col min="13864" max="13864" width="5.42578125" style="2" customWidth="1"/>
    <col min="13865" max="13865" width="5.85546875" style="2" customWidth="1"/>
    <col min="13866" max="13866" width="0" style="2" hidden="1" customWidth="1"/>
    <col min="13867" max="13868" width="7" style="2" customWidth="1"/>
    <col min="13869" max="13869" width="10.85546875" style="2" customWidth="1"/>
    <col min="13870" max="13870" width="9.28515625" style="2" customWidth="1"/>
    <col min="13871" max="13871" width="0" style="2" hidden="1" customWidth="1"/>
    <col min="13872" max="14078" width="9.140625" style="2"/>
    <col min="14079" max="14079" width="7.7109375" style="2" customWidth="1"/>
    <col min="14080" max="14080" width="34.7109375" style="2" customWidth="1"/>
    <col min="14081" max="14082" width="17.85546875" style="2" customWidth="1"/>
    <col min="14083" max="14083" width="18.85546875" style="2" customWidth="1"/>
    <col min="14084" max="14086" width="0" style="2" hidden="1" customWidth="1"/>
    <col min="14087" max="14088" width="17.85546875" style="2" customWidth="1"/>
    <col min="14089" max="14089" width="0" style="2" hidden="1" customWidth="1"/>
    <col min="14090" max="14090" width="12.7109375" style="2" customWidth="1"/>
    <col min="14091" max="14091" width="0" style="2" hidden="1" customWidth="1"/>
    <col min="14092" max="14092" width="5.7109375" style="2" customWidth="1"/>
    <col min="14093" max="14094" width="8.28515625" style="2" customWidth="1"/>
    <col min="14095" max="14095" width="9.140625" style="2" customWidth="1"/>
    <col min="14096" max="14096" width="11.42578125" style="2" customWidth="1"/>
    <col min="14097" max="14097" width="10.5703125" style="2" customWidth="1"/>
    <col min="14098" max="14098" width="11.140625" style="2" customWidth="1"/>
    <col min="14099" max="14099" width="11.42578125" style="2" customWidth="1"/>
    <col min="14100" max="14100" width="11" style="2" customWidth="1"/>
    <col min="14101" max="14101" width="11.42578125" style="2" customWidth="1"/>
    <col min="14102" max="14102" width="20.85546875" style="2" customWidth="1"/>
    <col min="14103" max="14108" width="0" style="2" hidden="1" customWidth="1"/>
    <col min="14109" max="14109" width="11.140625" style="2" customWidth="1"/>
    <col min="14110" max="14110" width="11.42578125" style="2" customWidth="1"/>
    <col min="14111" max="14111" width="11" style="2" customWidth="1"/>
    <col min="14112" max="14112" width="11.42578125" style="2" customWidth="1"/>
    <col min="14113" max="14113" width="11.140625" style="2" customWidth="1"/>
    <col min="14114" max="14114" width="11.42578125" style="2" customWidth="1"/>
    <col min="14115" max="14115" width="11" style="2" customWidth="1"/>
    <col min="14116" max="14116" width="11.42578125" style="2" customWidth="1"/>
    <col min="14117" max="14117" width="7" style="2" customWidth="1"/>
    <col min="14118" max="14119" width="14.7109375" style="2" customWidth="1"/>
    <col min="14120" max="14120" width="5.42578125" style="2" customWidth="1"/>
    <col min="14121" max="14121" width="5.85546875" style="2" customWidth="1"/>
    <col min="14122" max="14122" width="0" style="2" hidden="1" customWidth="1"/>
    <col min="14123" max="14124" width="7" style="2" customWidth="1"/>
    <col min="14125" max="14125" width="10.85546875" style="2" customWidth="1"/>
    <col min="14126" max="14126" width="9.28515625" style="2" customWidth="1"/>
    <col min="14127" max="14127" width="0" style="2" hidden="1" customWidth="1"/>
    <col min="14128" max="14334" width="9.140625" style="2"/>
    <col min="14335" max="14335" width="7.7109375" style="2" customWidth="1"/>
    <col min="14336" max="14336" width="34.7109375" style="2" customWidth="1"/>
    <col min="14337" max="14338" width="17.85546875" style="2" customWidth="1"/>
    <col min="14339" max="14339" width="18.85546875" style="2" customWidth="1"/>
    <col min="14340" max="14342" width="0" style="2" hidden="1" customWidth="1"/>
    <col min="14343" max="14344" width="17.85546875" style="2" customWidth="1"/>
    <col min="14345" max="14345" width="0" style="2" hidden="1" customWidth="1"/>
    <col min="14346" max="14346" width="12.7109375" style="2" customWidth="1"/>
    <col min="14347" max="14347" width="0" style="2" hidden="1" customWidth="1"/>
    <col min="14348" max="14348" width="5.7109375" style="2" customWidth="1"/>
    <col min="14349" max="14350" width="8.28515625" style="2" customWidth="1"/>
    <col min="14351" max="14351" width="9.140625" style="2" customWidth="1"/>
    <col min="14352" max="14352" width="11.42578125" style="2" customWidth="1"/>
    <col min="14353" max="14353" width="10.5703125" style="2" customWidth="1"/>
    <col min="14354" max="14354" width="11.140625" style="2" customWidth="1"/>
    <col min="14355" max="14355" width="11.42578125" style="2" customWidth="1"/>
    <col min="14356" max="14356" width="11" style="2" customWidth="1"/>
    <col min="14357" max="14357" width="11.42578125" style="2" customWidth="1"/>
    <col min="14358" max="14358" width="20.85546875" style="2" customWidth="1"/>
    <col min="14359" max="14364" width="0" style="2" hidden="1" customWidth="1"/>
    <col min="14365" max="14365" width="11.140625" style="2" customWidth="1"/>
    <col min="14366" max="14366" width="11.42578125" style="2" customWidth="1"/>
    <col min="14367" max="14367" width="11" style="2" customWidth="1"/>
    <col min="14368" max="14368" width="11.42578125" style="2" customWidth="1"/>
    <col min="14369" max="14369" width="11.140625" style="2" customWidth="1"/>
    <col min="14370" max="14370" width="11.42578125" style="2" customWidth="1"/>
    <col min="14371" max="14371" width="11" style="2" customWidth="1"/>
    <col min="14372" max="14372" width="11.42578125" style="2" customWidth="1"/>
    <col min="14373" max="14373" width="7" style="2" customWidth="1"/>
    <col min="14374" max="14375" width="14.7109375" style="2" customWidth="1"/>
    <col min="14376" max="14376" width="5.42578125" style="2" customWidth="1"/>
    <col min="14377" max="14377" width="5.85546875" style="2" customWidth="1"/>
    <col min="14378" max="14378" width="0" style="2" hidden="1" customWidth="1"/>
    <col min="14379" max="14380" width="7" style="2" customWidth="1"/>
    <col min="14381" max="14381" width="10.85546875" style="2" customWidth="1"/>
    <col min="14382" max="14382" width="9.28515625" style="2" customWidth="1"/>
    <col min="14383" max="14383" width="0" style="2" hidden="1" customWidth="1"/>
    <col min="14384" max="14590" width="9.140625" style="2"/>
    <col min="14591" max="14591" width="7.7109375" style="2" customWidth="1"/>
    <col min="14592" max="14592" width="34.7109375" style="2" customWidth="1"/>
    <col min="14593" max="14594" width="17.85546875" style="2" customWidth="1"/>
    <col min="14595" max="14595" width="18.85546875" style="2" customWidth="1"/>
    <col min="14596" max="14598" width="0" style="2" hidden="1" customWidth="1"/>
    <col min="14599" max="14600" width="17.85546875" style="2" customWidth="1"/>
    <col min="14601" max="14601" width="0" style="2" hidden="1" customWidth="1"/>
    <col min="14602" max="14602" width="12.7109375" style="2" customWidth="1"/>
    <col min="14603" max="14603" width="0" style="2" hidden="1" customWidth="1"/>
    <col min="14604" max="14604" width="5.7109375" style="2" customWidth="1"/>
    <col min="14605" max="14606" width="8.28515625" style="2" customWidth="1"/>
    <col min="14607" max="14607" width="9.140625" style="2" customWidth="1"/>
    <col min="14608" max="14608" width="11.42578125" style="2" customWidth="1"/>
    <col min="14609" max="14609" width="10.5703125" style="2" customWidth="1"/>
    <col min="14610" max="14610" width="11.140625" style="2" customWidth="1"/>
    <col min="14611" max="14611" width="11.42578125" style="2" customWidth="1"/>
    <col min="14612" max="14612" width="11" style="2" customWidth="1"/>
    <col min="14613" max="14613" width="11.42578125" style="2" customWidth="1"/>
    <col min="14614" max="14614" width="20.85546875" style="2" customWidth="1"/>
    <col min="14615" max="14620" width="0" style="2" hidden="1" customWidth="1"/>
    <col min="14621" max="14621" width="11.140625" style="2" customWidth="1"/>
    <col min="14622" max="14622" width="11.42578125" style="2" customWidth="1"/>
    <col min="14623" max="14623" width="11" style="2" customWidth="1"/>
    <col min="14624" max="14624" width="11.42578125" style="2" customWidth="1"/>
    <col min="14625" max="14625" width="11.140625" style="2" customWidth="1"/>
    <col min="14626" max="14626" width="11.42578125" style="2" customWidth="1"/>
    <col min="14627" max="14627" width="11" style="2" customWidth="1"/>
    <col min="14628" max="14628" width="11.42578125" style="2" customWidth="1"/>
    <col min="14629" max="14629" width="7" style="2" customWidth="1"/>
    <col min="14630" max="14631" width="14.7109375" style="2" customWidth="1"/>
    <col min="14632" max="14632" width="5.42578125" style="2" customWidth="1"/>
    <col min="14633" max="14633" width="5.85546875" style="2" customWidth="1"/>
    <col min="14634" max="14634" width="0" style="2" hidden="1" customWidth="1"/>
    <col min="14635" max="14636" width="7" style="2" customWidth="1"/>
    <col min="14637" max="14637" width="10.85546875" style="2" customWidth="1"/>
    <col min="14638" max="14638" width="9.28515625" style="2" customWidth="1"/>
    <col min="14639" max="14639" width="0" style="2" hidden="1" customWidth="1"/>
    <col min="14640" max="14846" width="9.140625" style="2"/>
    <col min="14847" max="14847" width="7.7109375" style="2" customWidth="1"/>
    <col min="14848" max="14848" width="34.7109375" style="2" customWidth="1"/>
    <col min="14849" max="14850" width="17.85546875" style="2" customWidth="1"/>
    <col min="14851" max="14851" width="18.85546875" style="2" customWidth="1"/>
    <col min="14852" max="14854" width="0" style="2" hidden="1" customWidth="1"/>
    <col min="14855" max="14856" width="17.85546875" style="2" customWidth="1"/>
    <col min="14857" max="14857" width="0" style="2" hidden="1" customWidth="1"/>
    <col min="14858" max="14858" width="12.7109375" style="2" customWidth="1"/>
    <col min="14859" max="14859" width="0" style="2" hidden="1" customWidth="1"/>
    <col min="14860" max="14860" width="5.7109375" style="2" customWidth="1"/>
    <col min="14861" max="14862" width="8.28515625" style="2" customWidth="1"/>
    <col min="14863" max="14863" width="9.140625" style="2" customWidth="1"/>
    <col min="14864" max="14864" width="11.42578125" style="2" customWidth="1"/>
    <col min="14865" max="14865" width="10.5703125" style="2" customWidth="1"/>
    <col min="14866" max="14866" width="11.140625" style="2" customWidth="1"/>
    <col min="14867" max="14867" width="11.42578125" style="2" customWidth="1"/>
    <col min="14868" max="14868" width="11" style="2" customWidth="1"/>
    <col min="14869" max="14869" width="11.42578125" style="2" customWidth="1"/>
    <col min="14870" max="14870" width="20.85546875" style="2" customWidth="1"/>
    <col min="14871" max="14876" width="0" style="2" hidden="1" customWidth="1"/>
    <col min="14877" max="14877" width="11.140625" style="2" customWidth="1"/>
    <col min="14878" max="14878" width="11.42578125" style="2" customWidth="1"/>
    <col min="14879" max="14879" width="11" style="2" customWidth="1"/>
    <col min="14880" max="14880" width="11.42578125" style="2" customWidth="1"/>
    <col min="14881" max="14881" width="11.140625" style="2" customWidth="1"/>
    <col min="14882" max="14882" width="11.42578125" style="2" customWidth="1"/>
    <col min="14883" max="14883" width="11" style="2" customWidth="1"/>
    <col min="14884" max="14884" width="11.42578125" style="2" customWidth="1"/>
    <col min="14885" max="14885" width="7" style="2" customWidth="1"/>
    <col min="14886" max="14887" width="14.7109375" style="2" customWidth="1"/>
    <col min="14888" max="14888" width="5.42578125" style="2" customWidth="1"/>
    <col min="14889" max="14889" width="5.85546875" style="2" customWidth="1"/>
    <col min="14890" max="14890" width="0" style="2" hidden="1" customWidth="1"/>
    <col min="14891" max="14892" width="7" style="2" customWidth="1"/>
    <col min="14893" max="14893" width="10.85546875" style="2" customWidth="1"/>
    <col min="14894" max="14894" width="9.28515625" style="2" customWidth="1"/>
    <col min="14895" max="14895" width="0" style="2" hidden="1" customWidth="1"/>
    <col min="14896" max="15102" width="9.140625" style="2"/>
    <col min="15103" max="15103" width="7.7109375" style="2" customWidth="1"/>
    <col min="15104" max="15104" width="34.7109375" style="2" customWidth="1"/>
    <col min="15105" max="15106" width="17.85546875" style="2" customWidth="1"/>
    <col min="15107" max="15107" width="18.85546875" style="2" customWidth="1"/>
    <col min="15108" max="15110" width="0" style="2" hidden="1" customWidth="1"/>
    <col min="15111" max="15112" width="17.85546875" style="2" customWidth="1"/>
    <col min="15113" max="15113" width="0" style="2" hidden="1" customWidth="1"/>
    <col min="15114" max="15114" width="12.7109375" style="2" customWidth="1"/>
    <col min="15115" max="15115" width="0" style="2" hidden="1" customWidth="1"/>
    <col min="15116" max="15116" width="5.7109375" style="2" customWidth="1"/>
    <col min="15117" max="15118" width="8.28515625" style="2" customWidth="1"/>
    <col min="15119" max="15119" width="9.140625" style="2" customWidth="1"/>
    <col min="15120" max="15120" width="11.42578125" style="2" customWidth="1"/>
    <col min="15121" max="15121" width="10.5703125" style="2" customWidth="1"/>
    <col min="15122" max="15122" width="11.140625" style="2" customWidth="1"/>
    <col min="15123" max="15123" width="11.42578125" style="2" customWidth="1"/>
    <col min="15124" max="15124" width="11" style="2" customWidth="1"/>
    <col min="15125" max="15125" width="11.42578125" style="2" customWidth="1"/>
    <col min="15126" max="15126" width="20.85546875" style="2" customWidth="1"/>
    <col min="15127" max="15132" width="0" style="2" hidden="1" customWidth="1"/>
    <col min="15133" max="15133" width="11.140625" style="2" customWidth="1"/>
    <col min="15134" max="15134" width="11.42578125" style="2" customWidth="1"/>
    <col min="15135" max="15135" width="11" style="2" customWidth="1"/>
    <col min="15136" max="15136" width="11.42578125" style="2" customWidth="1"/>
    <col min="15137" max="15137" width="11.140625" style="2" customWidth="1"/>
    <col min="15138" max="15138" width="11.42578125" style="2" customWidth="1"/>
    <col min="15139" max="15139" width="11" style="2" customWidth="1"/>
    <col min="15140" max="15140" width="11.42578125" style="2" customWidth="1"/>
    <col min="15141" max="15141" width="7" style="2" customWidth="1"/>
    <col min="15142" max="15143" width="14.7109375" style="2" customWidth="1"/>
    <col min="15144" max="15144" width="5.42578125" style="2" customWidth="1"/>
    <col min="15145" max="15145" width="5.85546875" style="2" customWidth="1"/>
    <col min="15146" max="15146" width="0" style="2" hidden="1" customWidth="1"/>
    <col min="15147" max="15148" width="7" style="2" customWidth="1"/>
    <col min="15149" max="15149" width="10.85546875" style="2" customWidth="1"/>
    <col min="15150" max="15150" width="9.28515625" style="2" customWidth="1"/>
    <col min="15151" max="15151" width="0" style="2" hidden="1" customWidth="1"/>
    <col min="15152" max="15358" width="9.140625" style="2"/>
    <col min="15359" max="15359" width="7.7109375" style="2" customWidth="1"/>
    <col min="15360" max="15360" width="34.7109375" style="2" customWidth="1"/>
    <col min="15361" max="15362" width="17.85546875" style="2" customWidth="1"/>
    <col min="15363" max="15363" width="18.85546875" style="2" customWidth="1"/>
    <col min="15364" max="15366" width="0" style="2" hidden="1" customWidth="1"/>
    <col min="15367" max="15368" width="17.85546875" style="2" customWidth="1"/>
    <col min="15369" max="15369" width="0" style="2" hidden="1" customWidth="1"/>
    <col min="15370" max="15370" width="12.7109375" style="2" customWidth="1"/>
    <col min="15371" max="15371" width="0" style="2" hidden="1" customWidth="1"/>
    <col min="15372" max="15372" width="5.7109375" style="2" customWidth="1"/>
    <col min="15373" max="15374" width="8.28515625" style="2" customWidth="1"/>
    <col min="15375" max="15375" width="9.140625" style="2" customWidth="1"/>
    <col min="15376" max="15376" width="11.42578125" style="2" customWidth="1"/>
    <col min="15377" max="15377" width="10.5703125" style="2" customWidth="1"/>
    <col min="15378" max="15378" width="11.140625" style="2" customWidth="1"/>
    <col min="15379" max="15379" width="11.42578125" style="2" customWidth="1"/>
    <col min="15380" max="15380" width="11" style="2" customWidth="1"/>
    <col min="15381" max="15381" width="11.42578125" style="2" customWidth="1"/>
    <col min="15382" max="15382" width="20.85546875" style="2" customWidth="1"/>
    <col min="15383" max="15388" width="0" style="2" hidden="1" customWidth="1"/>
    <col min="15389" max="15389" width="11.140625" style="2" customWidth="1"/>
    <col min="15390" max="15390" width="11.42578125" style="2" customWidth="1"/>
    <col min="15391" max="15391" width="11" style="2" customWidth="1"/>
    <col min="15392" max="15392" width="11.42578125" style="2" customWidth="1"/>
    <col min="15393" max="15393" width="11.140625" style="2" customWidth="1"/>
    <col min="15394" max="15394" width="11.42578125" style="2" customWidth="1"/>
    <col min="15395" max="15395" width="11" style="2" customWidth="1"/>
    <col min="15396" max="15396" width="11.42578125" style="2" customWidth="1"/>
    <col min="15397" max="15397" width="7" style="2" customWidth="1"/>
    <col min="15398" max="15399" width="14.7109375" style="2" customWidth="1"/>
    <col min="15400" max="15400" width="5.42578125" style="2" customWidth="1"/>
    <col min="15401" max="15401" width="5.85546875" style="2" customWidth="1"/>
    <col min="15402" max="15402" width="0" style="2" hidden="1" customWidth="1"/>
    <col min="15403" max="15404" width="7" style="2" customWidth="1"/>
    <col min="15405" max="15405" width="10.85546875" style="2" customWidth="1"/>
    <col min="15406" max="15406" width="9.28515625" style="2" customWidth="1"/>
    <col min="15407" max="15407" width="0" style="2" hidden="1" customWidth="1"/>
    <col min="15408" max="15614" width="9.140625" style="2"/>
    <col min="15615" max="15615" width="7.7109375" style="2" customWidth="1"/>
    <col min="15616" max="15616" width="34.7109375" style="2" customWidth="1"/>
    <col min="15617" max="15618" width="17.85546875" style="2" customWidth="1"/>
    <col min="15619" max="15619" width="18.85546875" style="2" customWidth="1"/>
    <col min="15620" max="15622" width="0" style="2" hidden="1" customWidth="1"/>
    <col min="15623" max="15624" width="17.85546875" style="2" customWidth="1"/>
    <col min="15625" max="15625" width="0" style="2" hidden="1" customWidth="1"/>
    <col min="15626" max="15626" width="12.7109375" style="2" customWidth="1"/>
    <col min="15627" max="15627" width="0" style="2" hidden="1" customWidth="1"/>
    <col min="15628" max="15628" width="5.7109375" style="2" customWidth="1"/>
    <col min="15629" max="15630" width="8.28515625" style="2" customWidth="1"/>
    <col min="15631" max="15631" width="9.140625" style="2" customWidth="1"/>
    <col min="15632" max="15632" width="11.42578125" style="2" customWidth="1"/>
    <col min="15633" max="15633" width="10.5703125" style="2" customWidth="1"/>
    <col min="15634" max="15634" width="11.140625" style="2" customWidth="1"/>
    <col min="15635" max="15635" width="11.42578125" style="2" customWidth="1"/>
    <col min="15636" max="15636" width="11" style="2" customWidth="1"/>
    <col min="15637" max="15637" width="11.42578125" style="2" customWidth="1"/>
    <col min="15638" max="15638" width="20.85546875" style="2" customWidth="1"/>
    <col min="15639" max="15644" width="0" style="2" hidden="1" customWidth="1"/>
    <col min="15645" max="15645" width="11.140625" style="2" customWidth="1"/>
    <col min="15646" max="15646" width="11.42578125" style="2" customWidth="1"/>
    <col min="15647" max="15647" width="11" style="2" customWidth="1"/>
    <col min="15648" max="15648" width="11.42578125" style="2" customWidth="1"/>
    <col min="15649" max="15649" width="11.140625" style="2" customWidth="1"/>
    <col min="15650" max="15650" width="11.42578125" style="2" customWidth="1"/>
    <col min="15651" max="15651" width="11" style="2" customWidth="1"/>
    <col min="15652" max="15652" width="11.42578125" style="2" customWidth="1"/>
    <col min="15653" max="15653" width="7" style="2" customWidth="1"/>
    <col min="15654" max="15655" width="14.7109375" style="2" customWidth="1"/>
    <col min="15656" max="15656" width="5.42578125" style="2" customWidth="1"/>
    <col min="15657" max="15657" width="5.85546875" style="2" customWidth="1"/>
    <col min="15658" max="15658" width="0" style="2" hidden="1" customWidth="1"/>
    <col min="15659" max="15660" width="7" style="2" customWidth="1"/>
    <col min="15661" max="15661" width="10.85546875" style="2" customWidth="1"/>
    <col min="15662" max="15662" width="9.28515625" style="2" customWidth="1"/>
    <col min="15663" max="15663" width="0" style="2" hidden="1" customWidth="1"/>
    <col min="15664" max="15870" width="9.140625" style="2"/>
    <col min="15871" max="15871" width="7.7109375" style="2" customWidth="1"/>
    <col min="15872" max="15872" width="34.7109375" style="2" customWidth="1"/>
    <col min="15873" max="15874" width="17.85546875" style="2" customWidth="1"/>
    <col min="15875" max="15875" width="18.85546875" style="2" customWidth="1"/>
    <col min="15876" max="15878" width="0" style="2" hidden="1" customWidth="1"/>
    <col min="15879" max="15880" width="17.85546875" style="2" customWidth="1"/>
    <col min="15881" max="15881" width="0" style="2" hidden="1" customWidth="1"/>
    <col min="15882" max="15882" width="12.7109375" style="2" customWidth="1"/>
    <col min="15883" max="15883" width="0" style="2" hidden="1" customWidth="1"/>
    <col min="15884" max="15884" width="5.7109375" style="2" customWidth="1"/>
    <col min="15885" max="15886" width="8.28515625" style="2" customWidth="1"/>
    <col min="15887" max="15887" width="9.140625" style="2" customWidth="1"/>
    <col min="15888" max="15888" width="11.42578125" style="2" customWidth="1"/>
    <col min="15889" max="15889" width="10.5703125" style="2" customWidth="1"/>
    <col min="15890" max="15890" width="11.140625" style="2" customWidth="1"/>
    <col min="15891" max="15891" width="11.42578125" style="2" customWidth="1"/>
    <col min="15892" max="15892" width="11" style="2" customWidth="1"/>
    <col min="15893" max="15893" width="11.42578125" style="2" customWidth="1"/>
    <col min="15894" max="15894" width="20.85546875" style="2" customWidth="1"/>
    <col min="15895" max="15900" width="0" style="2" hidden="1" customWidth="1"/>
    <col min="15901" max="15901" width="11.140625" style="2" customWidth="1"/>
    <col min="15902" max="15902" width="11.42578125" style="2" customWidth="1"/>
    <col min="15903" max="15903" width="11" style="2" customWidth="1"/>
    <col min="15904" max="15904" width="11.42578125" style="2" customWidth="1"/>
    <col min="15905" max="15905" width="11.140625" style="2" customWidth="1"/>
    <col min="15906" max="15906" width="11.42578125" style="2" customWidth="1"/>
    <col min="15907" max="15907" width="11" style="2" customWidth="1"/>
    <col min="15908" max="15908" width="11.42578125" style="2" customWidth="1"/>
    <col min="15909" max="15909" width="7" style="2" customWidth="1"/>
    <col min="15910" max="15911" width="14.7109375" style="2" customWidth="1"/>
    <col min="15912" max="15912" width="5.42578125" style="2" customWidth="1"/>
    <col min="15913" max="15913" width="5.85546875" style="2" customWidth="1"/>
    <col min="15914" max="15914" width="0" style="2" hidden="1" customWidth="1"/>
    <col min="15915" max="15916" width="7" style="2" customWidth="1"/>
    <col min="15917" max="15917" width="10.85546875" style="2" customWidth="1"/>
    <col min="15918" max="15918" width="9.28515625" style="2" customWidth="1"/>
    <col min="15919" max="15919" width="0" style="2" hidden="1" customWidth="1"/>
    <col min="15920" max="16126" width="9.140625" style="2"/>
    <col min="16127" max="16127" width="7.7109375" style="2" customWidth="1"/>
    <col min="16128" max="16128" width="34.7109375" style="2" customWidth="1"/>
    <col min="16129" max="16130" width="17.85546875" style="2" customWidth="1"/>
    <col min="16131" max="16131" width="18.85546875" style="2" customWidth="1"/>
    <col min="16132" max="16134" width="0" style="2" hidden="1" customWidth="1"/>
    <col min="16135" max="16136" width="17.85546875" style="2" customWidth="1"/>
    <col min="16137" max="16137" width="0" style="2" hidden="1" customWidth="1"/>
    <col min="16138" max="16138" width="12.7109375" style="2" customWidth="1"/>
    <col min="16139" max="16139" width="0" style="2" hidden="1" customWidth="1"/>
    <col min="16140" max="16140" width="5.7109375" style="2" customWidth="1"/>
    <col min="16141" max="16142" width="8.28515625" style="2" customWidth="1"/>
    <col min="16143" max="16143" width="9.140625" style="2" customWidth="1"/>
    <col min="16144" max="16144" width="11.42578125" style="2" customWidth="1"/>
    <col min="16145" max="16145" width="10.5703125" style="2" customWidth="1"/>
    <col min="16146" max="16146" width="11.140625" style="2" customWidth="1"/>
    <col min="16147" max="16147" width="11.42578125" style="2" customWidth="1"/>
    <col min="16148" max="16148" width="11" style="2" customWidth="1"/>
    <col min="16149" max="16149" width="11.42578125" style="2" customWidth="1"/>
    <col min="16150" max="16150" width="20.85546875" style="2" customWidth="1"/>
    <col min="16151" max="16156" width="0" style="2" hidden="1" customWidth="1"/>
    <col min="16157" max="16157" width="11.140625" style="2" customWidth="1"/>
    <col min="16158" max="16158" width="11.42578125" style="2" customWidth="1"/>
    <col min="16159" max="16159" width="11" style="2" customWidth="1"/>
    <col min="16160" max="16160" width="11.42578125" style="2" customWidth="1"/>
    <col min="16161" max="16161" width="11.140625" style="2" customWidth="1"/>
    <col min="16162" max="16162" width="11.42578125" style="2" customWidth="1"/>
    <col min="16163" max="16163" width="11" style="2" customWidth="1"/>
    <col min="16164" max="16164" width="11.42578125" style="2" customWidth="1"/>
    <col min="16165" max="16165" width="7" style="2" customWidth="1"/>
    <col min="16166" max="16167" width="14.7109375" style="2" customWidth="1"/>
    <col min="16168" max="16168" width="5.42578125" style="2" customWidth="1"/>
    <col min="16169" max="16169" width="5.85546875" style="2" customWidth="1"/>
    <col min="16170" max="16170" width="0" style="2" hidden="1" customWidth="1"/>
    <col min="16171" max="16172" width="7" style="2" customWidth="1"/>
    <col min="16173" max="16173" width="10.85546875" style="2" customWidth="1"/>
    <col min="16174" max="16174" width="9.28515625" style="2" customWidth="1"/>
    <col min="16175" max="16175" width="0" style="2" hidden="1" customWidth="1"/>
    <col min="16176" max="16384" width="9.140625" style="2"/>
  </cols>
  <sheetData>
    <row r="1" spans="2:45" ht="18.75" x14ac:dyDescent="0.3">
      <c r="B1" s="1" t="s">
        <v>0</v>
      </c>
    </row>
    <row r="2" spans="2:45" ht="18.75" x14ac:dyDescent="0.3">
      <c r="B2" s="35" t="s">
        <v>16</v>
      </c>
      <c r="C2" s="35"/>
      <c r="D2" s="35"/>
      <c r="E2" s="35"/>
      <c r="F2" s="35"/>
      <c r="G2" s="35"/>
      <c r="H2" s="35"/>
      <c r="K2" s="3" t="e">
        <f>XLRPARAMS_exportPath</f>
        <v>#REF!</v>
      </c>
    </row>
    <row r="3" spans="2:45" ht="18.75" x14ac:dyDescent="0.3">
      <c r="B3" s="35" t="s">
        <v>17</v>
      </c>
      <c r="C3" s="35"/>
      <c r="D3" s="35"/>
      <c r="E3" s="35"/>
      <c r="F3" s="35"/>
      <c r="G3" s="35"/>
      <c r="H3" s="35"/>
    </row>
    <row r="4" spans="2:45" ht="18.75" x14ac:dyDescent="0.3">
      <c r="B4" s="32" t="s">
        <v>14</v>
      </c>
      <c r="C4" s="32"/>
      <c r="D4" s="32"/>
      <c r="E4" s="32"/>
    </row>
    <row r="5" spans="2:45" s="10" customFormat="1" ht="18.75" hidden="1" x14ac:dyDescent="0.3">
      <c r="B5" s="1"/>
      <c r="C5" s="4"/>
      <c r="D5" s="5"/>
      <c r="E5" s="5"/>
      <c r="F5" s="5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6"/>
      <c r="AL5" s="6"/>
      <c r="AM5" s="6"/>
      <c r="AN5" s="6"/>
      <c r="AO5" s="6"/>
      <c r="AP5" s="6"/>
      <c r="AQ5" s="6"/>
      <c r="AR5" s="6"/>
      <c r="AS5" s="6"/>
    </row>
    <row r="6" spans="2:45" s="10" customFormat="1" ht="18.75" x14ac:dyDescent="0.3">
      <c r="B6" s="1"/>
      <c r="C6" s="4"/>
      <c r="D6" s="5"/>
      <c r="E6" s="5"/>
      <c r="F6" s="5"/>
      <c r="G6" s="11" t="s">
        <v>1</v>
      </c>
      <c r="H6" s="12" t="s">
        <v>18</v>
      </c>
      <c r="J6" s="6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6"/>
      <c r="AL6" s="6"/>
      <c r="AM6" s="6"/>
      <c r="AN6" s="6"/>
      <c r="AO6" s="6"/>
      <c r="AP6" s="6"/>
      <c r="AQ6" s="6"/>
      <c r="AR6" s="6"/>
      <c r="AS6" s="6"/>
    </row>
    <row r="7" spans="2:45" ht="39" customHeight="1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4"/>
    </row>
    <row r="8" spans="2:45" ht="45" customHeight="1" x14ac:dyDescent="0.2">
      <c r="B8" s="15" t="s">
        <v>9</v>
      </c>
      <c r="C8" s="16">
        <v>409758.6</v>
      </c>
      <c r="D8" s="16">
        <v>389191.67999999999</v>
      </c>
      <c r="E8" s="36">
        <v>477151</v>
      </c>
      <c r="F8" s="16" t="b">
        <v>0</v>
      </c>
      <c r="G8" s="16">
        <f>C8-D8</f>
        <v>20566.919999999984</v>
      </c>
      <c r="H8" s="36">
        <f>D8+D9-E8</f>
        <v>-183435.46000000002</v>
      </c>
      <c r="I8" s="17">
        <v>-521713.04</v>
      </c>
      <c r="J8" s="14"/>
    </row>
    <row r="9" spans="2:45" ht="45" customHeight="1" x14ac:dyDescent="0.2">
      <c r="B9" s="15" t="s">
        <v>15</v>
      </c>
      <c r="C9" s="31">
        <v>-95476.14</v>
      </c>
      <c r="D9" s="34">
        <v>-95476.14</v>
      </c>
      <c r="E9" s="37"/>
      <c r="F9" s="16"/>
      <c r="G9" s="16">
        <f>C9-D9</f>
        <v>0</v>
      </c>
      <c r="H9" s="37"/>
      <c r="I9" s="17"/>
      <c r="J9" s="14"/>
    </row>
    <row r="10" spans="2:45" ht="24.95" customHeight="1" x14ac:dyDescent="0.2">
      <c r="B10" s="19" t="s">
        <v>10</v>
      </c>
      <c r="C10" s="20">
        <f>C8+C9</f>
        <v>314282.45999999996</v>
      </c>
      <c r="D10" s="20">
        <f>D8+D9</f>
        <v>293715.53999999998</v>
      </c>
      <c r="E10" s="20">
        <f>E8+E9</f>
        <v>477151</v>
      </c>
      <c r="F10" s="20" t="b">
        <v>1</v>
      </c>
      <c r="G10" s="20">
        <f>G8+G9</f>
        <v>20566.919999999984</v>
      </c>
      <c r="H10" s="20">
        <f>D10-E10</f>
        <v>-183435.46000000002</v>
      </c>
      <c r="I10" s="17">
        <v>-521713.04</v>
      </c>
    </row>
    <row r="11" spans="2:45" ht="12.75" customHeight="1" x14ac:dyDescent="0.2">
      <c r="B11" s="21"/>
      <c r="C11" s="21"/>
      <c r="D11" s="21"/>
      <c r="E11" s="21"/>
      <c r="F11" s="21"/>
      <c r="G11" s="21"/>
      <c r="H11" s="21"/>
      <c r="I11" s="14"/>
    </row>
    <row r="12" spans="2:45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6</v>
      </c>
      <c r="H12" s="13" t="s">
        <v>7</v>
      </c>
      <c r="I12" s="13" t="s">
        <v>8</v>
      </c>
      <c r="J12" s="14"/>
    </row>
    <row r="13" spans="2:45" ht="45" customHeight="1" x14ac:dyDescent="0.2">
      <c r="B13" s="15" t="s">
        <v>11</v>
      </c>
      <c r="C13" s="16">
        <v>409758.6</v>
      </c>
      <c r="D13" s="16">
        <v>389191.67999999999</v>
      </c>
      <c r="E13" s="33">
        <v>498079.25</v>
      </c>
      <c r="F13" s="16" t="b">
        <v>0</v>
      </c>
      <c r="G13" s="16">
        <f>C13-D13</f>
        <v>20566.919999999984</v>
      </c>
      <c r="H13" s="33">
        <f>D13-E13</f>
        <v>-108887.57</v>
      </c>
      <c r="I13" s="17">
        <v>0</v>
      </c>
      <c r="J13" s="18"/>
    </row>
    <row r="14" spans="2:45" ht="18.75" x14ac:dyDescent="0.2">
      <c r="B14" s="19" t="s">
        <v>12</v>
      </c>
      <c r="C14" s="20">
        <f>C13</f>
        <v>409758.6</v>
      </c>
      <c r="D14" s="20">
        <f>D13</f>
        <v>389191.67999999999</v>
      </c>
      <c r="E14" s="20">
        <f>E13</f>
        <v>498079.25</v>
      </c>
      <c r="F14" s="20" t="b">
        <v>1</v>
      </c>
      <c r="G14" s="20">
        <f>G13</f>
        <v>20566.919999999984</v>
      </c>
      <c r="H14" s="20">
        <f>H13</f>
        <v>-108887.57</v>
      </c>
      <c r="I14" s="17">
        <v>-237135.05</v>
      </c>
    </row>
    <row r="15" spans="2:45" ht="15" customHeight="1" x14ac:dyDescent="0.2">
      <c r="B15" s="22"/>
      <c r="C15" s="22"/>
      <c r="D15" s="22"/>
      <c r="E15" s="22"/>
      <c r="F15" s="22"/>
      <c r="G15" s="22"/>
      <c r="H15" s="22"/>
    </row>
    <row r="16" spans="2:45" ht="18.75" hidden="1" x14ac:dyDescent="0.2">
      <c r="B16" s="22"/>
      <c r="C16" s="22"/>
      <c r="D16" s="22"/>
      <c r="E16" s="22"/>
      <c r="F16" s="22"/>
      <c r="G16" s="22"/>
      <c r="H16" s="22"/>
    </row>
    <row r="17" spans="1:9" ht="15.75" hidden="1" x14ac:dyDescent="0.2">
      <c r="A17" s="23"/>
      <c r="B17" s="24"/>
      <c r="C17" s="25"/>
      <c r="D17" s="25"/>
      <c r="E17" s="25"/>
      <c r="F17" s="25"/>
      <c r="G17" s="25"/>
      <c r="H17" s="25"/>
      <c r="I17" s="26"/>
    </row>
    <row r="18" spans="1:9" ht="37.5" customHeight="1" x14ac:dyDescent="0.2">
      <c r="B18" s="27" t="s">
        <v>13</v>
      </c>
      <c r="C18" s="20">
        <f>C10+C14</f>
        <v>724041.05999999994</v>
      </c>
      <c r="D18" s="20">
        <f>D10+D14</f>
        <v>682907.22</v>
      </c>
      <c r="E18" s="20">
        <f>E10+E14</f>
        <v>975230.25</v>
      </c>
      <c r="F18" s="20" t="b">
        <v>1</v>
      </c>
      <c r="G18" s="20">
        <f>G10+G14</f>
        <v>41133.839999999967</v>
      </c>
      <c r="H18" s="20">
        <f>H10+H14</f>
        <v>-292323.03000000003</v>
      </c>
      <c r="I18" s="28">
        <v>-758848.09</v>
      </c>
    </row>
    <row r="20" spans="1:9" ht="12.75" x14ac:dyDescent="0.2">
      <c r="B20" s="29"/>
    </row>
    <row r="22" spans="1:9" x14ac:dyDescent="0.2">
      <c r="B22" s="30"/>
    </row>
  </sheetData>
  <mergeCells count="4">
    <mergeCell ref="B2:H2"/>
    <mergeCell ref="B3:H3"/>
    <mergeCell ref="H8:H9"/>
    <mergeCell ref="E8:E9"/>
  </mergeCells>
  <conditionalFormatting sqref="B8:B10 B13:B14">
    <cfRule type="expression" dxfId="0" priority="3" stopIfTrue="1">
      <formula>$F8=TRUE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2026-02-04T08:55:25Z</dcterms:modified>
</cp:coreProperties>
</file>